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03" activeTab="2"/>
  </bookViews>
  <sheets>
    <sheet name="Startlist" sheetId="1" r:id="rId1"/>
    <sheet name="Results" sheetId="2" r:id="rId2"/>
    <sheet name="Winners" sheetId="3" r:id="rId3"/>
    <sheet name="Retired" sheetId="4" r:id="rId4"/>
    <sheet name="Penalt" sheetId="5" r:id="rId5"/>
    <sheet name="Speed" sheetId="6" r:id="rId6"/>
    <sheet name="Classes" sheetId="7" r:id="rId7"/>
  </sheets>
  <definedNames>
    <definedName name="_xlnm._FilterDatabase" localSheetId="0" hidden="1">'Startlist'!$A$7:$I$65</definedName>
    <definedName name="EXCKLASS" localSheetId="6">'Classes'!$C$8:$F$14</definedName>
    <definedName name="EXCPENAL" localSheetId="4">'Penalt'!$A$10:$J$17</definedName>
    <definedName name="EXCPENAL_1" localSheetId="4">'Penalt'!#REF!</definedName>
    <definedName name="EXCPENAL_2" localSheetId="4">'Penalt'!#REF!</definedName>
    <definedName name="EXCPENAL_3" localSheetId="4">'Penalt'!#REF!</definedName>
    <definedName name="EXCPENAL_4" localSheetId="4">'Penalt'!#REF!</definedName>
    <definedName name="EXCRETIR" localSheetId="3">'Retired'!$A$10:$H$13</definedName>
    <definedName name="EXCSTART" localSheetId="0">'Startlist'!$A$8:$I$65</definedName>
    <definedName name="GGG" localSheetId="1">'Results'!$A$8:$K$123</definedName>
    <definedName name="_xlnm.Print_Area" localSheetId="6">'Classes'!$A$1:$F$19</definedName>
    <definedName name="_xlnm.Print_Area" localSheetId="1">'Results'!$A$1:$J$123</definedName>
    <definedName name="_xlnm.Print_Area" localSheetId="3">'Retired'!$A$1:$G$13</definedName>
    <definedName name="_xlnm.Print_Area" localSheetId="5">'Speed'!$A$1:$H$27</definedName>
    <definedName name="_xlnm.Print_Area" localSheetId="0">'Startlist'!$A$1:$I$65</definedName>
  </definedNames>
  <calcPr fullCalcOnLoad="1"/>
</workbook>
</file>

<file path=xl/sharedStrings.xml><?xml version="1.0" encoding="utf-8"?>
<sst xmlns="http://schemas.openxmlformats.org/spreadsheetml/2006/main" count="1902" uniqueCount="1114">
  <si>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</si>
  <si>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</si>
  <si>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</si>
  <si>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</si>
  <si>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</si>
  <si>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</si>
  <si>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</si>
  <si>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</si>
  <si>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</si>
  <si>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</si>
  <si>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</si>
  <si>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</si>
  <si>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</si>
  <si>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</si>
  <si>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</si>
  <si>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</si>
  <si>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</si>
  <si>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</si>
  <si>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</si>
  <si>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</si>
  <si>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</si>
  <si>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</si>
  <si>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</si>
  <si>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</si>
  <si>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</si>
  <si>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</si>
  <si>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</si>
  <si>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</si>
  <si>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</si>
  <si>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</si>
  <si>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</si>
  <si>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</si>
  <si>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</si>
  <si>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</si>
  <si>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</si>
  <si>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</si>
  <si>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000</t>
  </si>
  <si>
    <t xml:space="preserve"> </t>
  </si>
  <si>
    <t xml:space="preserve">    Special stages</t>
  </si>
  <si>
    <t>00</t>
  </si>
  <si>
    <t>0</t>
  </si>
  <si>
    <t>01.06.2013</t>
  </si>
  <si>
    <t>Linnamäe, Lääne maakond</t>
  </si>
  <si>
    <t>11:54</t>
  </si>
  <si>
    <t>11:51</t>
  </si>
  <si>
    <t>11:57</t>
  </si>
  <si>
    <t>TIKI TREILER Lääne-Eesti rahvaralli 2013</t>
  </si>
  <si>
    <t>4WD</t>
  </si>
  <si>
    <t>Mitsubishi Lancer Evo 6</t>
  </si>
  <si>
    <t>Mitsubishi Colt</t>
  </si>
  <si>
    <t>Honda Civic Type-R</t>
  </si>
  <si>
    <t>Honda Civic</t>
  </si>
  <si>
    <t>Aiko Aigro</t>
  </si>
  <si>
    <t>Marko Koosa</t>
  </si>
  <si>
    <t>S.M.A. Racing</t>
  </si>
  <si>
    <t>12:00</t>
  </si>
  <si>
    <t>Are Uurimäe</t>
  </si>
  <si>
    <t>Tanel Paut</t>
  </si>
  <si>
    <t>Subaru Impreza STI</t>
  </si>
  <si>
    <t>12:01</t>
  </si>
  <si>
    <t>Subaru Impreza</t>
  </si>
  <si>
    <t>12:02</t>
  </si>
  <si>
    <t>Kalev Konsap</t>
  </si>
  <si>
    <t>Risto Kippasto</t>
  </si>
  <si>
    <t>12:03</t>
  </si>
  <si>
    <t>12:04</t>
  </si>
  <si>
    <t>12:05</t>
  </si>
  <si>
    <t>2WS</t>
  </si>
  <si>
    <t>Marko Kukushkin</t>
  </si>
  <si>
    <t>Delvis Tōkke</t>
  </si>
  <si>
    <t>BMW 320i</t>
  </si>
  <si>
    <t>12:06</t>
  </si>
  <si>
    <t>Sander Siniorg</t>
  </si>
  <si>
    <t>Annika Arnek</t>
  </si>
  <si>
    <t>Prorehv Rally Team</t>
  </si>
  <si>
    <t>12:07</t>
  </si>
  <si>
    <t>2WV</t>
  </si>
  <si>
    <t>Freddy Tōnutare</t>
  </si>
  <si>
    <t>12:08</t>
  </si>
  <si>
    <t>Martin Kutser</t>
  </si>
  <si>
    <t>Artur Metsare</t>
  </si>
  <si>
    <t>Keawa OÜ</t>
  </si>
  <si>
    <t>VW Golf</t>
  </si>
  <si>
    <t>12:09</t>
  </si>
  <si>
    <t>J18</t>
  </si>
  <si>
    <t>12:10</t>
  </si>
  <si>
    <t>Raoul Renser</t>
  </si>
  <si>
    <t>Tarmo Laanela</t>
  </si>
  <si>
    <t>Audi S3</t>
  </si>
  <si>
    <t>12:11</t>
  </si>
  <si>
    <t>Janno Nuiamäe</t>
  </si>
  <si>
    <t>Harri Jōessar</t>
  </si>
  <si>
    <t>Janauto Group OÜ</t>
  </si>
  <si>
    <t>Nissan Sunny</t>
  </si>
  <si>
    <t>12:12</t>
  </si>
  <si>
    <t>Neeme-Lennart Tullus</t>
  </si>
  <si>
    <t>Margus Uusoja</t>
  </si>
  <si>
    <t>Toyota Corolla</t>
  </si>
  <si>
    <t>12:13</t>
  </si>
  <si>
    <t>Ricardo Bortkevitsh</t>
  </si>
  <si>
    <t>Mario Karuse</t>
  </si>
  <si>
    <t>12:14</t>
  </si>
  <si>
    <t>Kaido Saul</t>
  </si>
  <si>
    <t>Jagnar Jaaska</t>
  </si>
  <si>
    <t>KR Racing</t>
  </si>
  <si>
    <t>12:15</t>
  </si>
  <si>
    <t>Taivo Rooger</t>
  </si>
  <si>
    <t>Argo Sepp</t>
  </si>
  <si>
    <t>VW Golf GTI</t>
  </si>
  <si>
    <t>12:16</t>
  </si>
  <si>
    <t>ML</t>
  </si>
  <si>
    <t>Martin Juhe</t>
  </si>
  <si>
    <t>Rain Juhe</t>
  </si>
  <si>
    <t>ALMA Racing</t>
  </si>
  <si>
    <t>IZ 2715</t>
  </si>
  <si>
    <t>12:17</t>
  </si>
  <si>
    <t>Tarmo Kikkatalo</t>
  </si>
  <si>
    <t>Einar Mets</t>
  </si>
  <si>
    <t>AZLK 2140</t>
  </si>
  <si>
    <t>12:18</t>
  </si>
  <si>
    <t>Silver Sōmer</t>
  </si>
  <si>
    <t>Marko Heinoja</t>
  </si>
  <si>
    <t>12:19</t>
  </si>
  <si>
    <t>Janno Visberg</t>
  </si>
  <si>
    <t>Indrek Hallik</t>
  </si>
  <si>
    <t>12:20</t>
  </si>
  <si>
    <t>Rein Jürison</t>
  </si>
  <si>
    <t>Tommi Kannisto</t>
  </si>
  <si>
    <t>12:21</t>
  </si>
  <si>
    <t>SU</t>
  </si>
  <si>
    <t>Rainer Meus</t>
  </si>
  <si>
    <t>Elari Jallajas</t>
  </si>
  <si>
    <t>A.P.Kaubatrans</t>
  </si>
  <si>
    <t>VAZ 2105</t>
  </si>
  <si>
    <t>12:22</t>
  </si>
  <si>
    <t>Janek Ojala</t>
  </si>
  <si>
    <t>Kaido Kabral</t>
  </si>
  <si>
    <t>Luku Spetsialist OÜ</t>
  </si>
  <si>
    <t>12:23</t>
  </si>
  <si>
    <t>Indrek Tuur</t>
  </si>
  <si>
    <t>Urmas Ivanov</t>
  </si>
  <si>
    <t>12:24</t>
  </si>
  <si>
    <t>Rutmar Raidma</t>
  </si>
  <si>
    <t>12:25</t>
  </si>
  <si>
    <t>Gert Virves</t>
  </si>
  <si>
    <t>Aivo Virves</t>
  </si>
  <si>
    <t>BMW 318i</t>
  </si>
  <si>
    <t>12:26</t>
  </si>
  <si>
    <t>Urmas Roos</t>
  </si>
  <si>
    <t>Reigo Prosso</t>
  </si>
  <si>
    <t>12:27</t>
  </si>
  <si>
    <t>Ermo Jeedas</t>
  </si>
  <si>
    <t>Indrek Kirss</t>
  </si>
  <si>
    <t>12:28</t>
  </si>
  <si>
    <t>Madis Kruusma</t>
  </si>
  <si>
    <t>Igaühe Terviseklubi</t>
  </si>
  <si>
    <t>12:29</t>
  </si>
  <si>
    <t>Raul Aava</t>
  </si>
  <si>
    <t>Kristjan Peegel</t>
  </si>
  <si>
    <t>Kostivere 4x4 Garage</t>
  </si>
  <si>
    <t>VAZ 2107</t>
  </si>
  <si>
    <t>12:30</t>
  </si>
  <si>
    <t>Sander Ilves</t>
  </si>
  <si>
    <t>Tōnis Avila</t>
  </si>
  <si>
    <t>Vaz 21063</t>
  </si>
  <si>
    <t>12:31</t>
  </si>
  <si>
    <t>Silver Siivelt</t>
  </si>
  <si>
    <t>Imre Jelle</t>
  </si>
  <si>
    <t>Tammiku Autoremont</t>
  </si>
  <si>
    <t>IZ 412</t>
  </si>
  <si>
    <t>12:32</t>
  </si>
  <si>
    <t>Birger Rasmussen</t>
  </si>
  <si>
    <t>Lauri Lumiste</t>
  </si>
  <si>
    <t>MTÜ Veoautokrossi Klubi</t>
  </si>
  <si>
    <t>12:33</t>
  </si>
  <si>
    <t>2WN</t>
  </si>
  <si>
    <t>Tiina Ehrbach</t>
  </si>
  <si>
    <t>Nele Jalakas</t>
  </si>
  <si>
    <t>SK Vilgasralli</t>
  </si>
  <si>
    <t>12:34</t>
  </si>
  <si>
    <t>Aira Lepp</t>
  </si>
  <si>
    <t>Ain Lepp</t>
  </si>
  <si>
    <t>12:35</t>
  </si>
  <si>
    <t>Sirje Potisepp</t>
  </si>
  <si>
    <t>Terko Jakobson</t>
  </si>
  <si>
    <t>12:36</t>
  </si>
  <si>
    <t>Annika Vänt</t>
  </si>
  <si>
    <t>Mazda 323</t>
  </si>
  <si>
    <t>12:37</t>
  </si>
  <si>
    <t>Heigo Tinno</t>
  </si>
  <si>
    <t>Verko Nōmme</t>
  </si>
  <si>
    <t>Kadrina Hobiklubi</t>
  </si>
  <si>
    <t>12:38</t>
  </si>
  <si>
    <t>Timo Pipar</t>
  </si>
  <si>
    <t>Tanel Pipar</t>
  </si>
  <si>
    <t>12:39</t>
  </si>
  <si>
    <t>Stern Ilves</t>
  </si>
  <si>
    <t>Jonar Ilves</t>
  </si>
  <si>
    <t>12:40</t>
  </si>
  <si>
    <t>Tōnis Klaas</t>
  </si>
  <si>
    <t>Madis Klaas</t>
  </si>
  <si>
    <t>12:41</t>
  </si>
  <si>
    <t>Marcel-David Tōeleid</t>
  </si>
  <si>
    <t>Tōnu Tōeleid</t>
  </si>
  <si>
    <t>Toni Racing</t>
  </si>
  <si>
    <t>12:42</t>
  </si>
  <si>
    <t>Kristo Kütt</t>
  </si>
  <si>
    <t>12:43</t>
  </si>
  <si>
    <t>Kenert Saar</t>
  </si>
  <si>
    <t>Marvo Kalmus</t>
  </si>
  <si>
    <t>12:44</t>
  </si>
  <si>
    <t>Lauri Rodi</t>
  </si>
  <si>
    <t>Raimo Lillemets</t>
  </si>
  <si>
    <t>Virtsu Vabaaja Selts</t>
  </si>
  <si>
    <t>BMW 318</t>
  </si>
  <si>
    <t>12:45</t>
  </si>
  <si>
    <t>Marko Suuster</t>
  </si>
  <si>
    <t>Allan Liister</t>
  </si>
  <si>
    <t>Lada Samara</t>
  </si>
  <si>
    <t>12:46</t>
  </si>
  <si>
    <t>Priit Ojaperv</t>
  </si>
  <si>
    <t>Alar Sing</t>
  </si>
  <si>
    <t>Citroen C2</t>
  </si>
  <si>
    <t>12:47</t>
  </si>
  <si>
    <t>Ruslan Pleshanov</t>
  </si>
  <si>
    <t>Darja Antonova</t>
  </si>
  <si>
    <t>Angelar Garage</t>
  </si>
  <si>
    <t>IZ Kombi</t>
  </si>
  <si>
    <t>12:48</t>
  </si>
  <si>
    <t>Andrus Kluge</t>
  </si>
  <si>
    <t>Janek Uiboupin</t>
  </si>
  <si>
    <t>MTÜ EASK</t>
  </si>
  <si>
    <t>12:49</t>
  </si>
  <si>
    <t>Ergo Paat</t>
  </si>
  <si>
    <t>Katriin Jōevee</t>
  </si>
  <si>
    <t>VAZ 21073</t>
  </si>
  <si>
    <t>12:50</t>
  </si>
  <si>
    <t>Meelis Värva</t>
  </si>
  <si>
    <t>Rainer Umbleja</t>
  </si>
  <si>
    <t>12:51</t>
  </si>
  <si>
    <t>Vahur Kellamov</t>
  </si>
  <si>
    <t>Martin Seljamäe</t>
  </si>
  <si>
    <t>Tasku Autopesula</t>
  </si>
  <si>
    <t>12:52</t>
  </si>
  <si>
    <t>Egert Jakobi</t>
  </si>
  <si>
    <t>Bruno Jakobi</t>
  </si>
  <si>
    <t>Esträv Grupp OÜ</t>
  </si>
  <si>
    <t>12:53</t>
  </si>
  <si>
    <t>Tavor Tani</t>
  </si>
  <si>
    <t>12:54</t>
  </si>
  <si>
    <t>Mihkel Mändla</t>
  </si>
  <si>
    <t>Rando Suve</t>
  </si>
  <si>
    <t>Bionic Transport Racing</t>
  </si>
  <si>
    <t>IZ 412 IE</t>
  </si>
  <si>
    <t>12:55</t>
  </si>
  <si>
    <t>Neimo Nurmet</t>
  </si>
  <si>
    <t>Igor Traut</t>
  </si>
  <si>
    <t>VAZ 21063</t>
  </si>
  <si>
    <t>12:56</t>
  </si>
  <si>
    <t>Timo Kont-Kontson</t>
  </si>
  <si>
    <t>Kermo Vahejōe</t>
  </si>
  <si>
    <t>12:57</t>
  </si>
  <si>
    <t>Kaspar Kaasan</t>
  </si>
  <si>
    <t>Kaido Kaasan</t>
  </si>
  <si>
    <t>Opel Astra</t>
  </si>
  <si>
    <t>Kristjan Vaaderpass</t>
  </si>
  <si>
    <t>Nissan 100NX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</si>
  <si>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</si>
  <si>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</si>
  <si>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</si>
  <si>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</si>
  <si>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</si>
  <si>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</si>
  <si>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</si>
  <si>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</si>
  <si>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</si>
  <si>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</si>
  <si>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</si>
  <si>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</si>
  <si>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</si>
  <si>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</si>
  <si>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</si>
  <si>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</si>
  <si>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>MIKIHIIR</t>
  </si>
  <si>
    <t xml:space="preserve"> 17.</t>
  </si>
  <si>
    <t xml:space="preserve"> 18.</t>
  </si>
  <si>
    <t xml:space="preserve"> 19.</t>
  </si>
  <si>
    <t xml:space="preserve"> 20.</t>
  </si>
  <si>
    <t>Kaspar Kasari</t>
  </si>
  <si>
    <t>Enn Kasari</t>
  </si>
  <si>
    <t>Karmani Auto-Moto</t>
  </si>
  <si>
    <t xml:space="preserve"> 21.</t>
  </si>
  <si>
    <t xml:space="preserve"> 22.</t>
  </si>
  <si>
    <t xml:space="preserve"> 23.</t>
  </si>
  <si>
    <t>Tōnu Raidma</t>
  </si>
  <si>
    <t xml:space="preserve"> 24.</t>
  </si>
  <si>
    <t xml:space="preserve"> 25.</t>
  </si>
  <si>
    <t xml:space="preserve"> 26.</t>
  </si>
  <si>
    <t xml:space="preserve"> 27.</t>
  </si>
  <si>
    <t>Raimo Laksberg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</si>
  <si>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</si>
  <si>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</si>
  <si>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</si>
  <si>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</si>
  <si>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</si>
  <si>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</si>
  <si>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</si>
  <si>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</si>
  <si>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>Anti Eelmets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</si>
  <si>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</si>
  <si>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</si>
  <si>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</si>
  <si>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</si>
  <si>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</si>
  <si>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</si>
  <si>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>Renaldo Kütt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</si>
  <si>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</si>
  <si>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</si>
  <si>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</si>
  <si>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</si>
  <si>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</si>
  <si>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</si>
  <si>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</si>
  <si>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</si>
  <si>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</si>
  <si>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</si>
  <si>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</si>
  <si>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>Andres Roos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</si>
  <si>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</si>
  <si>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</si>
  <si>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</si>
  <si>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</si>
  <si>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</si>
  <si>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>Riho Teinvelt</t>
  </si>
  <si>
    <t xml:space="preserve"> 58.</t>
  </si>
  <si>
    <t>Timo Tammeoks</t>
  </si>
  <si>
    <t>Alo Prees</t>
  </si>
  <si>
    <t>Ott Mesikäpp</t>
  </si>
  <si>
    <t xml:space="preserve">  1/1</t>
  </si>
  <si>
    <t>Kikkatalo/Mets</t>
  </si>
  <si>
    <t xml:space="preserve"> 3.37,9</t>
  </si>
  <si>
    <t xml:space="preserve"> 4.21,7</t>
  </si>
  <si>
    <t xml:space="preserve"> 0.02,6</t>
  </si>
  <si>
    <t xml:space="preserve"> 3.36,8</t>
  </si>
  <si>
    <t xml:space="preserve">   4/3</t>
  </si>
  <si>
    <t xml:space="preserve">   1/1</t>
  </si>
  <si>
    <t>+ 0.00,0</t>
  </si>
  <si>
    <t xml:space="preserve">  2/2</t>
  </si>
  <si>
    <t>Tinno/Nōmme</t>
  </si>
  <si>
    <t xml:space="preserve"> 3.43,8</t>
  </si>
  <si>
    <t xml:space="preserve"> 4.18,3</t>
  </si>
  <si>
    <t xml:space="preserve"> 0.02,8</t>
  </si>
  <si>
    <t xml:space="preserve"> 3.37,7</t>
  </si>
  <si>
    <t xml:space="preserve">   2/2</t>
  </si>
  <si>
    <t xml:space="preserve">  3/3</t>
  </si>
  <si>
    <t>Siivelt/Jelle</t>
  </si>
  <si>
    <t xml:space="preserve"> 3.43,2</t>
  </si>
  <si>
    <t xml:space="preserve"> 4.21,8</t>
  </si>
  <si>
    <t xml:space="preserve"> 0.02,3</t>
  </si>
  <si>
    <t xml:space="preserve"> 3.40,8</t>
  </si>
  <si>
    <t>Pipar/Pipar</t>
  </si>
  <si>
    <t xml:space="preserve"> 3.47,1</t>
  </si>
  <si>
    <t xml:space="preserve"> 4.24,5</t>
  </si>
  <si>
    <t xml:space="preserve"> 0.00,5</t>
  </si>
  <si>
    <t xml:space="preserve">   3/3</t>
  </si>
  <si>
    <t>Roos/Prosso</t>
  </si>
  <si>
    <t xml:space="preserve"> 3.44,1</t>
  </si>
  <si>
    <t xml:space="preserve"> 4.24,1</t>
  </si>
  <si>
    <t xml:space="preserve"> 0.00,4</t>
  </si>
  <si>
    <t xml:space="preserve"> 3.41,5</t>
  </si>
  <si>
    <t>Mändla/Suve</t>
  </si>
  <si>
    <t xml:space="preserve"> 3.45,2</t>
  </si>
  <si>
    <t xml:space="preserve"> 4.26,3</t>
  </si>
  <si>
    <t xml:space="preserve"> 0.01,7</t>
  </si>
  <si>
    <t xml:space="preserve"> 3.42,6</t>
  </si>
  <si>
    <t>Jeedas/Kirss</t>
  </si>
  <si>
    <t xml:space="preserve"> 4.20,0</t>
  </si>
  <si>
    <t xml:space="preserve"> 0.00,8</t>
  </si>
  <si>
    <t xml:space="preserve"> 3.49,9</t>
  </si>
  <si>
    <t>Tani/Roos</t>
  </si>
  <si>
    <t xml:space="preserve"> 3.55,8</t>
  </si>
  <si>
    <t xml:space="preserve"> 4.34,9</t>
  </si>
  <si>
    <t xml:space="preserve"> 0.00,1</t>
  </si>
  <si>
    <t xml:space="preserve"> 3.44,3</t>
  </si>
  <si>
    <t>Juhe/Juhe</t>
  </si>
  <si>
    <t xml:space="preserve"> 4.37,3</t>
  </si>
  <si>
    <t xml:space="preserve"> 0.01,1</t>
  </si>
  <si>
    <t>Rasmussen/Lumiste</t>
  </si>
  <si>
    <t xml:space="preserve"> 4.12,9</t>
  </si>
  <si>
    <t xml:space="preserve"> 4.51,4</t>
  </si>
  <si>
    <t xml:space="preserve"> 0.06,4</t>
  </si>
  <si>
    <t xml:space="preserve"> 3.58,4</t>
  </si>
  <si>
    <t>Klaas/Klaas</t>
  </si>
  <si>
    <t xml:space="preserve"> 4.08,4</t>
  </si>
  <si>
    <t xml:space="preserve"> 4.43,2</t>
  </si>
  <si>
    <t xml:space="preserve"> 0.32,9</t>
  </si>
  <si>
    <t xml:space="preserve"> 4.09,0</t>
  </si>
  <si>
    <t>Tammeoks/Prees</t>
  </si>
  <si>
    <t xml:space="preserve"> 4.12,6</t>
  </si>
  <si>
    <t xml:space="preserve"> 4.39,0</t>
  </si>
  <si>
    <t xml:space="preserve"> 1.29,7</t>
  </si>
  <si>
    <t xml:space="preserve"> 4.28,1</t>
  </si>
  <si>
    <t>Nuiamäe/Jōessar</t>
  </si>
  <si>
    <t xml:space="preserve"> 3.28,4</t>
  </si>
  <si>
    <t xml:space="preserve"> 4.02,1</t>
  </si>
  <si>
    <t>MOOTOR</t>
  </si>
  <si>
    <t>Aigro/Koosa</t>
  </si>
  <si>
    <t>Uurimäe/Paut</t>
  </si>
  <si>
    <t>Tullus/Uusoja</t>
  </si>
  <si>
    <t>Konsap/Kippasto</t>
  </si>
  <si>
    <t>Vaaderpass/Teinvelt</t>
  </si>
  <si>
    <t>Kukushkin/Tōkke</t>
  </si>
  <si>
    <t>Siniorg/Arnek</t>
  </si>
  <si>
    <t>Kutser/Metsare</t>
  </si>
  <si>
    <t>Kaasan/Kaasan</t>
  </si>
  <si>
    <t>Renser/Laanela</t>
  </si>
  <si>
    <t>Kasari/Kasari</t>
  </si>
  <si>
    <t>Bortkevitsh/Karuse</t>
  </si>
  <si>
    <t>Saul/Jaaska</t>
  </si>
  <si>
    <t>KÄIGUKAST</t>
  </si>
  <si>
    <t>Rooger/Sepp</t>
  </si>
  <si>
    <t>Sōmer/Heinoja</t>
  </si>
  <si>
    <t>Visberg/Hallik</t>
  </si>
  <si>
    <t>Jürison/Kannisto</t>
  </si>
  <si>
    <t>Meus/Jallajas</t>
  </si>
  <si>
    <t>Ojala/Kabral</t>
  </si>
  <si>
    <t>Tuur/Ivanov</t>
  </si>
  <si>
    <t>Raidma/Raidma</t>
  </si>
  <si>
    <t>Virves/Virves</t>
  </si>
  <si>
    <t>Kruusma/Laksberg</t>
  </si>
  <si>
    <t>Aava/Peegel</t>
  </si>
  <si>
    <t>Ilves/Avila</t>
  </si>
  <si>
    <t>Ehrbach/Jalakas</t>
  </si>
  <si>
    <t>Lepp/Lepp</t>
  </si>
  <si>
    <t>Potisepp/Jakobson</t>
  </si>
  <si>
    <t>Vänt/Eelmets</t>
  </si>
  <si>
    <t>Ilves/Ilves</t>
  </si>
  <si>
    <t>Tōeleid/Tōeleid</t>
  </si>
  <si>
    <t>Kütt/Kütt</t>
  </si>
  <si>
    <t>Saar/Kalmus</t>
  </si>
  <si>
    <t>Rodi/Lillemets</t>
  </si>
  <si>
    <t>Suuster/Liister</t>
  </si>
  <si>
    <t>Ojaperv/Sing</t>
  </si>
  <si>
    <t>Pleshanov/Antonova</t>
  </si>
  <si>
    <t>Kluge/Uiboupin</t>
  </si>
  <si>
    <t>Paat/Jōevee</t>
  </si>
  <si>
    <t>Värva/Umbleja</t>
  </si>
  <si>
    <t>Kellamov/Seljamäe</t>
  </si>
  <si>
    <t>Jakobi/Jakobi</t>
  </si>
  <si>
    <t>Nurmet/Traut</t>
  </si>
  <si>
    <t>Kont-Kontson/Vahejōe</t>
  </si>
  <si>
    <t xml:space="preserve"> 3.27,5</t>
  </si>
  <si>
    <t xml:space="preserve"> 4.01,7</t>
  </si>
  <si>
    <t xml:space="preserve"> 0.04,7</t>
  </si>
  <si>
    <t xml:space="preserve"> 3.19,4</t>
  </si>
  <si>
    <t xml:space="preserve"> 3.31,3</t>
  </si>
  <si>
    <t xml:space="preserve"> 4.07,0</t>
  </si>
  <si>
    <t xml:space="preserve"> 0.01,3</t>
  </si>
  <si>
    <t xml:space="preserve"> 3.38,8</t>
  </si>
  <si>
    <t xml:space="preserve"> 3.41,3</t>
  </si>
  <si>
    <t xml:space="preserve"> 0.04,0</t>
  </si>
  <si>
    <t xml:space="preserve"> 3.37,6</t>
  </si>
  <si>
    <t xml:space="preserve">   6/4</t>
  </si>
  <si>
    <t xml:space="preserve"> 3.40,5</t>
  </si>
  <si>
    <t xml:space="preserve"> 4.19,7</t>
  </si>
  <si>
    <t xml:space="preserve"> 0.00,6</t>
  </si>
  <si>
    <t xml:space="preserve"> 3.36,1</t>
  </si>
  <si>
    <t xml:space="preserve">   5/3</t>
  </si>
  <si>
    <t xml:space="preserve">   5/2</t>
  </si>
  <si>
    <t xml:space="preserve">   4/1</t>
  </si>
  <si>
    <t xml:space="preserve">  11/3</t>
  </si>
  <si>
    <t xml:space="preserve">   7/1</t>
  </si>
  <si>
    <t xml:space="preserve">   7/2</t>
  </si>
  <si>
    <t xml:space="preserve">  11/4</t>
  </si>
  <si>
    <t xml:space="preserve"> 3.50,1</t>
  </si>
  <si>
    <t xml:space="preserve"> 4.16,5</t>
  </si>
  <si>
    <t xml:space="preserve"> 3.39,7</t>
  </si>
  <si>
    <t xml:space="preserve">  15/6</t>
  </si>
  <si>
    <t xml:space="preserve">   9/4</t>
  </si>
  <si>
    <t xml:space="preserve">  14/5</t>
  </si>
  <si>
    <t xml:space="preserve"> 3.47,0</t>
  </si>
  <si>
    <t xml:space="preserve"> 4.21,0</t>
  </si>
  <si>
    <t xml:space="preserve"> 3.41,7</t>
  </si>
  <si>
    <t xml:space="preserve"> 3.52,4</t>
  </si>
  <si>
    <t xml:space="preserve"> 0.00,7</t>
  </si>
  <si>
    <t xml:space="preserve"> 3.40,4</t>
  </si>
  <si>
    <t xml:space="preserve">  13/6</t>
  </si>
  <si>
    <t xml:space="preserve">   9/2</t>
  </si>
  <si>
    <t xml:space="preserve"> 3.56,3</t>
  </si>
  <si>
    <t xml:space="preserve"> 4.24,9</t>
  </si>
  <si>
    <t xml:space="preserve"> 3.51,3</t>
  </si>
  <si>
    <t xml:space="preserve"> 3.58,9</t>
  </si>
  <si>
    <t xml:space="preserve"> 4.31,3</t>
  </si>
  <si>
    <t xml:space="preserve"> 3.51,5</t>
  </si>
  <si>
    <t xml:space="preserve"> 4.03,5</t>
  </si>
  <si>
    <t xml:space="preserve"> 4.25,9</t>
  </si>
  <si>
    <t xml:space="preserve"> 0.02,7</t>
  </si>
  <si>
    <t xml:space="preserve"> 3.51,6</t>
  </si>
  <si>
    <t xml:space="preserve"> 5.37,6</t>
  </si>
  <si>
    <t xml:space="preserve"> 4.10,3</t>
  </si>
  <si>
    <t xml:space="preserve"> 3.34,8</t>
  </si>
  <si>
    <t xml:space="preserve">   3/1</t>
  </si>
  <si>
    <t xml:space="preserve"> 5.02,9</t>
  </si>
  <si>
    <t xml:space="preserve"> 0.02,1</t>
  </si>
  <si>
    <t xml:space="preserve"> 4.03,7</t>
  </si>
  <si>
    <t>163</t>
  </si>
  <si>
    <t>TC1</t>
  </si>
  <si>
    <t>2 min. varem</t>
  </si>
  <si>
    <t xml:space="preserve"> 0.40</t>
  </si>
  <si>
    <t>TC2</t>
  </si>
  <si>
    <t>4 min. hiljem</t>
  </si>
  <si>
    <t>TC3</t>
  </si>
  <si>
    <t>6 min. varem</t>
  </si>
  <si>
    <t xml:space="preserve"> 2.00</t>
  </si>
  <si>
    <t xml:space="preserve"> 3.37,1</t>
  </si>
  <si>
    <t xml:space="preserve"> 4.04,7</t>
  </si>
  <si>
    <t xml:space="preserve"> 0.01,8</t>
  </si>
  <si>
    <t xml:space="preserve"> 3.29,5</t>
  </si>
  <si>
    <t xml:space="preserve">   4/2</t>
  </si>
  <si>
    <t xml:space="preserve">   6/3</t>
  </si>
  <si>
    <t xml:space="preserve">   5/1</t>
  </si>
  <si>
    <t xml:space="preserve">  7/1</t>
  </si>
  <si>
    <t xml:space="preserve"> 3.44,7</t>
  </si>
  <si>
    <t xml:space="preserve"> 4.15,2</t>
  </si>
  <si>
    <t xml:space="preserve"> 0.03,3</t>
  </si>
  <si>
    <t xml:space="preserve"> 3.36,0</t>
  </si>
  <si>
    <t xml:space="preserve">  11/1</t>
  </si>
  <si>
    <t xml:space="preserve"> 4.14,3</t>
  </si>
  <si>
    <t xml:space="preserve"> 0.01,2</t>
  </si>
  <si>
    <t xml:space="preserve"> 3.42,8</t>
  </si>
  <si>
    <t xml:space="preserve">   8/1</t>
  </si>
  <si>
    <t xml:space="preserve"> 10/3</t>
  </si>
  <si>
    <t xml:space="preserve">   8/2</t>
  </si>
  <si>
    <t xml:space="preserve">  14/4</t>
  </si>
  <si>
    <t xml:space="preserve"> 3.45,8</t>
  </si>
  <si>
    <t xml:space="preserve"> 4.14,0</t>
  </si>
  <si>
    <t xml:space="preserve"> 0.17,1</t>
  </si>
  <si>
    <t xml:space="preserve"> 3.31,8</t>
  </si>
  <si>
    <t xml:space="preserve">  20/6</t>
  </si>
  <si>
    <t xml:space="preserve">  19/5</t>
  </si>
  <si>
    <t xml:space="preserve">  23/7</t>
  </si>
  <si>
    <t xml:space="preserve">  17/6</t>
  </si>
  <si>
    <t xml:space="preserve"> 3.59,0</t>
  </si>
  <si>
    <t xml:space="preserve"> 4.18,9</t>
  </si>
  <si>
    <t xml:space="preserve"> 0.10,3</t>
  </si>
  <si>
    <t xml:space="preserve"> 3.46,0</t>
  </si>
  <si>
    <t xml:space="preserve">  25/3</t>
  </si>
  <si>
    <t xml:space="preserve">  12/3</t>
  </si>
  <si>
    <t xml:space="preserve">  29/4</t>
  </si>
  <si>
    <t xml:space="preserve"> 4.00,5</t>
  </si>
  <si>
    <t xml:space="preserve"> 4.29,7</t>
  </si>
  <si>
    <t xml:space="preserve"> 0.00,9</t>
  </si>
  <si>
    <t xml:space="preserve">  10/1</t>
  </si>
  <si>
    <t xml:space="preserve">  30/5</t>
  </si>
  <si>
    <t xml:space="preserve"> 4.10,9</t>
  </si>
  <si>
    <t xml:space="preserve"> 4.30,3</t>
  </si>
  <si>
    <t xml:space="preserve"> 0.05,3</t>
  </si>
  <si>
    <t xml:space="preserve"> 3.51,7</t>
  </si>
  <si>
    <t xml:space="preserve">  27/3</t>
  </si>
  <si>
    <t xml:space="preserve">  28/4</t>
  </si>
  <si>
    <t xml:space="preserve"> 3.51,0</t>
  </si>
  <si>
    <t xml:space="preserve"> 4.32,4</t>
  </si>
  <si>
    <t xml:space="preserve"> 0.03,6</t>
  </si>
  <si>
    <t xml:space="preserve"> 3.48,2</t>
  </si>
  <si>
    <t xml:space="preserve"> 1.00</t>
  </si>
  <si>
    <t xml:space="preserve">  19/3</t>
  </si>
  <si>
    <t xml:space="preserve"> 4.16,2</t>
  </si>
  <si>
    <t xml:space="preserve"> 4.29,1</t>
  </si>
  <si>
    <t xml:space="preserve"> 0.34,2</t>
  </si>
  <si>
    <t xml:space="preserve"> 3.50,6</t>
  </si>
  <si>
    <t xml:space="preserve"> 0.20</t>
  </si>
  <si>
    <t xml:space="preserve">  24/4</t>
  </si>
  <si>
    <t xml:space="preserve"> 3.25,3</t>
  </si>
  <si>
    <t xml:space="preserve"> 3.55,5</t>
  </si>
  <si>
    <t xml:space="preserve"> 3.17,8</t>
  </si>
  <si>
    <t xml:space="preserve"> 3.24,0</t>
  </si>
  <si>
    <t xml:space="preserve"> 3.56,5</t>
  </si>
  <si>
    <t xml:space="preserve"> 0.04,9</t>
  </si>
  <si>
    <t xml:space="preserve"> 3.16,8</t>
  </si>
  <si>
    <t xml:space="preserve"> 3.28,9</t>
  </si>
  <si>
    <t xml:space="preserve"> 4.03,0</t>
  </si>
  <si>
    <t xml:space="preserve"> 3.19,6</t>
  </si>
  <si>
    <t xml:space="preserve">  4/1</t>
  </si>
  <si>
    <t xml:space="preserve"> 3.33,1</t>
  </si>
  <si>
    <t xml:space="preserve"> 4.04,3</t>
  </si>
  <si>
    <t xml:space="preserve"> 3.22,6</t>
  </si>
  <si>
    <t xml:space="preserve">   7/5</t>
  </si>
  <si>
    <t xml:space="preserve"> 3.38,7</t>
  </si>
  <si>
    <t xml:space="preserve"> 4.01,2</t>
  </si>
  <si>
    <t xml:space="preserve">  21/5</t>
  </si>
  <si>
    <t xml:space="preserve"> 3.50,8</t>
  </si>
  <si>
    <t xml:space="preserve"> 4.07,6</t>
  </si>
  <si>
    <t xml:space="preserve"> 0.01,9</t>
  </si>
  <si>
    <t xml:space="preserve"> 3.29,4</t>
  </si>
  <si>
    <t xml:space="preserve">  12/4</t>
  </si>
  <si>
    <t xml:space="preserve"> 3.42,5</t>
  </si>
  <si>
    <t xml:space="preserve"> 4.14,4</t>
  </si>
  <si>
    <t xml:space="preserve"> 3.37,0</t>
  </si>
  <si>
    <t xml:space="preserve"> 12/4</t>
  </si>
  <si>
    <t xml:space="preserve">  14/1</t>
  </si>
  <si>
    <t xml:space="preserve">  17/1</t>
  </si>
  <si>
    <t xml:space="preserve">  29/2</t>
  </si>
  <si>
    <t xml:space="preserve">  18/1</t>
  </si>
  <si>
    <t xml:space="preserve">  19/2</t>
  </si>
  <si>
    <t xml:space="preserve">  22/4</t>
  </si>
  <si>
    <t xml:space="preserve">  13/2</t>
  </si>
  <si>
    <t xml:space="preserve">  23/6</t>
  </si>
  <si>
    <t xml:space="preserve">  27/6</t>
  </si>
  <si>
    <t xml:space="preserve">  22/7</t>
  </si>
  <si>
    <t xml:space="preserve"> 3.45,0</t>
  </si>
  <si>
    <t xml:space="preserve"> 4.30,4</t>
  </si>
  <si>
    <t xml:space="preserve"> 0.12,2</t>
  </si>
  <si>
    <t xml:space="preserve"> 3.35,0</t>
  </si>
  <si>
    <t xml:space="preserve">  38/9</t>
  </si>
  <si>
    <t xml:space="preserve">  39/9</t>
  </si>
  <si>
    <t xml:space="preserve">  13/5</t>
  </si>
  <si>
    <t xml:space="preserve"> 4.02,3</t>
  </si>
  <si>
    <t xml:space="preserve"> 4.29,3</t>
  </si>
  <si>
    <t xml:space="preserve"> 0.04,4</t>
  </si>
  <si>
    <t xml:space="preserve"> 3.47,4</t>
  </si>
  <si>
    <t xml:space="preserve">  32/7</t>
  </si>
  <si>
    <t xml:space="preserve">  36/10</t>
  </si>
  <si>
    <t xml:space="preserve">  34/4</t>
  </si>
  <si>
    <t xml:space="preserve">  39/5</t>
  </si>
  <si>
    <t xml:space="preserve">  38/4</t>
  </si>
  <si>
    <t xml:space="preserve">  31/3</t>
  </si>
  <si>
    <t xml:space="preserve">  41/11</t>
  </si>
  <si>
    <t xml:space="preserve"> 3.23,6</t>
  </si>
  <si>
    <t xml:space="preserve"> 3.49,6</t>
  </si>
  <si>
    <t xml:space="preserve"> 3.13,0</t>
  </si>
  <si>
    <t xml:space="preserve">  31/5</t>
  </si>
  <si>
    <t xml:space="preserve"> 3.23,5</t>
  </si>
  <si>
    <t xml:space="preserve"> 3.52,3</t>
  </si>
  <si>
    <t xml:space="preserve"> 3.15,0</t>
  </si>
  <si>
    <t xml:space="preserve"> 3.15,9</t>
  </si>
  <si>
    <t xml:space="preserve">  5/2</t>
  </si>
  <si>
    <t xml:space="preserve">  40/8</t>
  </si>
  <si>
    <t xml:space="preserve">  6/3</t>
  </si>
  <si>
    <t xml:space="preserve"> 3.32,0</t>
  </si>
  <si>
    <t xml:space="preserve"> 4.05,6</t>
  </si>
  <si>
    <t xml:space="preserve"> 3.30,7</t>
  </si>
  <si>
    <t xml:space="preserve"> 11/1</t>
  </si>
  <si>
    <t xml:space="preserve">  22/2</t>
  </si>
  <si>
    <t xml:space="preserve"> 13/5</t>
  </si>
  <si>
    <t xml:space="preserve"> 3.45,7</t>
  </si>
  <si>
    <t xml:space="preserve"> 4.07,9</t>
  </si>
  <si>
    <t xml:space="preserve"> 3.33,0</t>
  </si>
  <si>
    <t xml:space="preserve">  17/4</t>
  </si>
  <si>
    <t xml:space="preserve"> 3.41,1</t>
  </si>
  <si>
    <t xml:space="preserve"> 4.19,2</t>
  </si>
  <si>
    <t xml:space="preserve"> 0.04,2</t>
  </si>
  <si>
    <t xml:space="preserve"> 3.31,1</t>
  </si>
  <si>
    <t xml:space="preserve">  25/7</t>
  </si>
  <si>
    <t xml:space="preserve">  37/6</t>
  </si>
  <si>
    <t xml:space="preserve">  26/6</t>
  </si>
  <si>
    <t xml:space="preserve">  34/2</t>
  </si>
  <si>
    <t xml:space="preserve">  20/3</t>
  </si>
  <si>
    <t xml:space="preserve">  23/1</t>
  </si>
  <si>
    <t xml:space="preserve">  33/9</t>
  </si>
  <si>
    <t xml:space="preserve">  19/1</t>
  </si>
  <si>
    <t xml:space="preserve">  27/2</t>
  </si>
  <si>
    <t xml:space="preserve">  45/4</t>
  </si>
  <si>
    <t xml:space="preserve">  33/6</t>
  </si>
  <si>
    <t xml:space="preserve">  29/5</t>
  </si>
  <si>
    <t xml:space="preserve">  30/8</t>
  </si>
  <si>
    <t xml:space="preserve">  21/6</t>
  </si>
  <si>
    <t xml:space="preserve">  41/9</t>
  </si>
  <si>
    <t xml:space="preserve">  44/9</t>
  </si>
  <si>
    <t xml:space="preserve">  44/8</t>
  </si>
  <si>
    <t xml:space="preserve">  45/9</t>
  </si>
  <si>
    <t xml:space="preserve">  33/7</t>
  </si>
  <si>
    <t xml:space="preserve">  42/10</t>
  </si>
  <si>
    <t xml:space="preserve">  41/3</t>
  </si>
  <si>
    <t xml:space="preserve">  48/11</t>
  </si>
  <si>
    <t xml:space="preserve"> 3.05,8</t>
  </si>
  <si>
    <t xml:space="preserve"> 0.00,3</t>
  </si>
  <si>
    <t xml:space="preserve"> 3.02,4</t>
  </si>
  <si>
    <t xml:space="preserve"> 3.13,9</t>
  </si>
  <si>
    <t xml:space="preserve"> 3.05,5</t>
  </si>
  <si>
    <t xml:space="preserve"> 3.19,8</t>
  </si>
  <si>
    <t xml:space="preserve"> 3.35,7</t>
  </si>
  <si>
    <t xml:space="preserve"> 3.10,1</t>
  </si>
  <si>
    <t xml:space="preserve">  14/3</t>
  </si>
  <si>
    <t xml:space="preserve">  36/5</t>
  </si>
  <si>
    <t xml:space="preserve"> 3.25,9</t>
  </si>
  <si>
    <t xml:space="preserve"> 3.54,2</t>
  </si>
  <si>
    <t xml:space="preserve"> 3.18,0</t>
  </si>
  <si>
    <t xml:space="preserve">  45/8</t>
  </si>
  <si>
    <t xml:space="preserve">  15/4</t>
  </si>
  <si>
    <t xml:space="preserve">  44/12</t>
  </si>
  <si>
    <t xml:space="preserve">  16/5</t>
  </si>
  <si>
    <t xml:space="preserve">  18/5</t>
  </si>
  <si>
    <t xml:space="preserve">  23/4</t>
  </si>
  <si>
    <t xml:space="preserve"> 15/1</t>
  </si>
  <si>
    <t xml:space="preserve">  16/1</t>
  </si>
  <si>
    <t xml:space="preserve"> 3.41,2</t>
  </si>
  <si>
    <t xml:space="preserve"> 4.01,5</t>
  </si>
  <si>
    <t xml:space="preserve"> 3.32,3</t>
  </si>
  <si>
    <t xml:space="preserve"> 3.43,9</t>
  </si>
  <si>
    <t xml:space="preserve"> 3.54,3</t>
  </si>
  <si>
    <t xml:space="preserve"> 0.14,8</t>
  </si>
  <si>
    <t xml:space="preserve"> 3.23,1</t>
  </si>
  <si>
    <t xml:space="preserve"> 21/3</t>
  </si>
  <si>
    <t xml:space="preserve">  42/6</t>
  </si>
  <si>
    <t xml:space="preserve">  27/8</t>
  </si>
  <si>
    <t xml:space="preserve">  32/6</t>
  </si>
  <si>
    <t xml:space="preserve"> 25/1</t>
  </si>
  <si>
    <t xml:space="preserve">  33/8</t>
  </si>
  <si>
    <t xml:space="preserve">  26/1</t>
  </si>
  <si>
    <t xml:space="preserve"> 26/1</t>
  </si>
  <si>
    <t xml:space="preserve">  29/1</t>
  </si>
  <si>
    <t xml:space="preserve">  39/2</t>
  </si>
  <si>
    <t xml:space="preserve">  24/1</t>
  </si>
  <si>
    <t xml:space="preserve"> 27/2</t>
  </si>
  <si>
    <t xml:space="preserve">  26/3</t>
  </si>
  <si>
    <t xml:space="preserve"> 28/2</t>
  </si>
  <si>
    <t xml:space="preserve">  31/2</t>
  </si>
  <si>
    <t xml:space="preserve">  38/2</t>
  </si>
  <si>
    <t xml:space="preserve"> 29/3</t>
  </si>
  <si>
    <t xml:space="preserve">  25/2</t>
  </si>
  <si>
    <t xml:space="preserve">  38/6</t>
  </si>
  <si>
    <t xml:space="preserve"> 32/4</t>
  </si>
  <si>
    <t xml:space="preserve">  36/6</t>
  </si>
  <si>
    <t xml:space="preserve"> 33/5</t>
  </si>
  <si>
    <t xml:space="preserve">  35/5</t>
  </si>
  <si>
    <t xml:space="preserve">  36/8</t>
  </si>
  <si>
    <t xml:space="preserve"> 35/7</t>
  </si>
  <si>
    <t xml:space="preserve">  41/7</t>
  </si>
  <si>
    <t xml:space="preserve"> 36/6</t>
  </si>
  <si>
    <t xml:space="preserve"> 37/7</t>
  </si>
  <si>
    <t xml:space="preserve"> 39/8</t>
  </si>
  <si>
    <t xml:space="preserve">  46/9</t>
  </si>
  <si>
    <t xml:space="preserve">  46/3</t>
  </si>
  <si>
    <t xml:space="preserve">  42/8</t>
  </si>
  <si>
    <t xml:space="preserve">  20/5</t>
  </si>
  <si>
    <t xml:space="preserve">  39/7</t>
  </si>
  <si>
    <t xml:space="preserve"> 43/9</t>
  </si>
  <si>
    <t xml:space="preserve">  47/10</t>
  </si>
  <si>
    <t xml:space="preserve">  48/10</t>
  </si>
  <si>
    <t xml:space="preserve">  43/7</t>
  </si>
  <si>
    <t xml:space="preserve">  42/9</t>
  </si>
  <si>
    <t xml:space="preserve">  49/10</t>
  </si>
  <si>
    <t xml:space="preserve"> 46/3</t>
  </si>
  <si>
    <t xml:space="preserve">  47/4</t>
  </si>
  <si>
    <t xml:space="preserve">  51/5</t>
  </si>
  <si>
    <t xml:space="preserve">  51/4</t>
  </si>
  <si>
    <t xml:space="preserve">  46/4</t>
  </si>
  <si>
    <t xml:space="preserve">  49/4</t>
  </si>
  <si>
    <t xml:space="preserve">  53/12</t>
  </si>
  <si>
    <t xml:space="preserve">  50/10</t>
  </si>
  <si>
    <t xml:space="preserve">  40/3</t>
  </si>
  <si>
    <t xml:space="preserve">  43/3</t>
  </si>
  <si>
    <t xml:space="preserve">  57/12</t>
  </si>
  <si>
    <t xml:space="preserve">  54/5</t>
  </si>
  <si>
    <t xml:space="preserve">  53/11</t>
  </si>
  <si>
    <t xml:space="preserve">  55/11</t>
  </si>
  <si>
    <t xml:space="preserve">  56/12</t>
  </si>
  <si>
    <t xml:space="preserve">  52/12</t>
  </si>
  <si>
    <t xml:space="preserve"> 4.35,6</t>
  </si>
  <si>
    <t xml:space="preserve"> 4.57,9</t>
  </si>
  <si>
    <t xml:space="preserve"> 0.10,4</t>
  </si>
  <si>
    <t xml:space="preserve"> 4.09,9</t>
  </si>
  <si>
    <t xml:space="preserve">  56/7</t>
  </si>
  <si>
    <t xml:space="preserve">  54/7</t>
  </si>
  <si>
    <t xml:space="preserve">  52/11</t>
  </si>
  <si>
    <t xml:space="preserve">  55/12</t>
  </si>
  <si>
    <t>143</t>
  </si>
  <si>
    <t>1 min. varem</t>
  </si>
  <si>
    <t>TC4</t>
  </si>
  <si>
    <t>TC4A</t>
  </si>
  <si>
    <t>144</t>
  </si>
  <si>
    <t xml:space="preserve">  10/3</t>
  </si>
  <si>
    <t xml:space="preserve">  52/7</t>
  </si>
  <si>
    <t xml:space="preserve">  20/2</t>
  </si>
  <si>
    <t xml:space="preserve">  36/3</t>
  </si>
  <si>
    <t xml:space="preserve">  28/2</t>
  </si>
  <si>
    <t xml:space="preserve">  30/1</t>
  </si>
  <si>
    <t xml:space="preserve">  53/4</t>
  </si>
  <si>
    <t xml:space="preserve">  40/6</t>
  </si>
  <si>
    <t xml:space="preserve">  35/7</t>
  </si>
  <si>
    <t xml:space="preserve">  51/10</t>
  </si>
  <si>
    <t xml:space="preserve">  51/8</t>
  </si>
  <si>
    <t xml:space="preserve">  52/9</t>
  </si>
  <si>
    <t xml:space="preserve">  49/11</t>
  </si>
  <si>
    <t xml:space="preserve">  50/5</t>
  </si>
  <si>
    <t xml:space="preserve">  44/3</t>
  </si>
  <si>
    <t xml:space="preserve">  55/5</t>
  </si>
  <si>
    <t xml:space="preserve">  54/11</t>
  </si>
  <si>
    <t xml:space="preserve">  50/6</t>
  </si>
  <si>
    <t xml:space="preserve">  53/10</t>
  </si>
  <si>
    <t xml:space="preserve"> 3.54,5</t>
  </si>
  <si>
    <t xml:space="preserve">  48/9</t>
  </si>
  <si>
    <t xml:space="preserve"> 0.09,0</t>
  </si>
  <si>
    <t>RATTALAAGER</t>
  </si>
  <si>
    <t xml:space="preserve"> 3.20,7</t>
  </si>
  <si>
    <t>14.14,0</t>
  </si>
  <si>
    <t>14.43,7</t>
  </si>
  <si>
    <t>+ 0.29,7</t>
  </si>
  <si>
    <t>15.04,7</t>
  </si>
  <si>
    <t>+ 0.50,7</t>
  </si>
  <si>
    <t xml:space="preserve"> 3.30,0</t>
  </si>
  <si>
    <t>15.06,9</t>
  </si>
  <si>
    <t xml:space="preserve"> 3.33,2</t>
  </si>
  <si>
    <t>15.12,2</t>
  </si>
  <si>
    <t>15.19,4</t>
  </si>
  <si>
    <t xml:space="preserve"> 3.34,0</t>
  </si>
  <si>
    <t>15.23,8</t>
  </si>
  <si>
    <t>15.23,9</t>
  </si>
  <si>
    <t xml:space="preserve"> 3.34,7</t>
  </si>
  <si>
    <t>15.25,0</t>
  </si>
  <si>
    <t>15.25,8</t>
  </si>
  <si>
    <t>15.27,2</t>
  </si>
  <si>
    <t>15.32,3</t>
  </si>
  <si>
    <t xml:space="preserve"> 3.37,2</t>
  </si>
  <si>
    <t>15.33,0</t>
  </si>
  <si>
    <t>15.34,6</t>
  </si>
  <si>
    <t xml:space="preserve"> 3.35,9</t>
  </si>
  <si>
    <t>15.51,0</t>
  </si>
  <si>
    <t xml:space="preserve"> 3.33,8</t>
  </si>
  <si>
    <t>15.52,1</t>
  </si>
  <si>
    <t xml:space="preserve">   6/2</t>
  </si>
  <si>
    <t xml:space="preserve"> 3.42,7</t>
  </si>
  <si>
    <t>15.56,3</t>
  </si>
  <si>
    <t xml:space="preserve"> 3.38,3</t>
  </si>
  <si>
    <t>16.02,0</t>
  </si>
  <si>
    <t xml:space="preserve"> 3.47,7</t>
  </si>
  <si>
    <t>16.10,2</t>
  </si>
  <si>
    <t xml:space="preserve"> 3.22,3</t>
  </si>
  <si>
    <t>16.45,5</t>
  </si>
  <si>
    <t xml:space="preserve"> 3.51,1</t>
  </si>
  <si>
    <t>17.00,2</t>
  </si>
  <si>
    <t xml:space="preserve"> 3.58,0</t>
  </si>
  <si>
    <t>17.31,5</t>
  </si>
  <si>
    <t xml:space="preserve"> 4.01,6</t>
  </si>
  <si>
    <t>17.35,2</t>
  </si>
  <si>
    <t xml:space="preserve"> 3.59,7</t>
  </si>
  <si>
    <t xml:space="preserve"> 4.00</t>
  </si>
  <si>
    <t>22.49,1</t>
  </si>
  <si>
    <t xml:space="preserve"> 3.21,4</t>
  </si>
  <si>
    <t>14.34,5</t>
  </si>
  <si>
    <t xml:space="preserve">   2/1</t>
  </si>
  <si>
    <t xml:space="preserve"> 3.33,6</t>
  </si>
  <si>
    <t>15.12,8</t>
  </si>
  <si>
    <t xml:space="preserve">  8/2</t>
  </si>
  <si>
    <t xml:space="preserve"> 3.39,1</t>
  </si>
  <si>
    <t>15.22,6</t>
  </si>
  <si>
    <t xml:space="preserve">   9/3</t>
  </si>
  <si>
    <t xml:space="preserve">  10/5</t>
  </si>
  <si>
    <t xml:space="preserve"> 14/5</t>
  </si>
  <si>
    <t xml:space="preserve"> 16/6</t>
  </si>
  <si>
    <t>15.43,2</t>
  </si>
  <si>
    <t xml:space="preserve"> 3.39,5</t>
  </si>
  <si>
    <t>15.53,7</t>
  </si>
  <si>
    <t xml:space="preserve"> 3.36,7</t>
  </si>
  <si>
    <t>16.14,9</t>
  </si>
  <si>
    <t>16.19,7</t>
  </si>
  <si>
    <t xml:space="preserve">   3/2</t>
  </si>
  <si>
    <t xml:space="preserve"> 3.41,8</t>
  </si>
  <si>
    <t>16.57,0</t>
  </si>
  <si>
    <t xml:space="preserve"> 30/5</t>
  </si>
  <si>
    <t>17.13,3</t>
  </si>
  <si>
    <t>+ 2.59,3</t>
  </si>
  <si>
    <t>TC5</t>
  </si>
  <si>
    <t xml:space="preserve"> 3.02,2</t>
  </si>
  <si>
    <t>13.31,1</t>
  </si>
  <si>
    <t xml:space="preserve"> 3.14,2</t>
  </si>
  <si>
    <t>13.46,2</t>
  </si>
  <si>
    <t>+ 0.15,1</t>
  </si>
  <si>
    <t xml:space="preserve"> 3.14,8</t>
  </si>
  <si>
    <t>13.46,3</t>
  </si>
  <si>
    <t>+ 0.15,2</t>
  </si>
  <si>
    <t xml:space="preserve"> 3.10,4</t>
  </si>
  <si>
    <t>13.49,1</t>
  </si>
  <si>
    <t xml:space="preserve"> 3.10,8</t>
  </si>
  <si>
    <t>13.53,0</t>
  </si>
  <si>
    <t xml:space="preserve"> 3.17,2</t>
  </si>
  <si>
    <t>14.09,3</t>
  </si>
  <si>
    <t>14.19,8</t>
  </si>
  <si>
    <t xml:space="preserve"> 3.20,9</t>
  </si>
  <si>
    <t>14.28,2</t>
  </si>
  <si>
    <t xml:space="preserve"> 3.37,3</t>
  </si>
  <si>
    <t>14.46,8</t>
  </si>
  <si>
    <t xml:space="preserve"> 3.22,1</t>
  </si>
  <si>
    <t>14.51,8</t>
  </si>
  <si>
    <t xml:space="preserve"> 3.27,1</t>
  </si>
  <si>
    <t>14.54,8</t>
  </si>
  <si>
    <t xml:space="preserve"> 3.29,7</t>
  </si>
  <si>
    <t>15.05,4</t>
  </si>
  <si>
    <t>15.09,6</t>
  </si>
  <si>
    <t>15.31,5</t>
  </si>
  <si>
    <t xml:space="preserve"> 3.03,6</t>
  </si>
  <si>
    <t>12.43,9</t>
  </si>
  <si>
    <t xml:space="preserve"> 3.01,2</t>
  </si>
  <si>
    <t>13.00,0</t>
  </si>
  <si>
    <t>+ 0.16,1</t>
  </si>
  <si>
    <t xml:space="preserve"> 3.06,5</t>
  </si>
  <si>
    <t>13.12,9</t>
  </si>
  <si>
    <t>+ 0.29,0</t>
  </si>
  <si>
    <t>+ 0.47,2</t>
  </si>
  <si>
    <t>+ 1.02,3</t>
  </si>
  <si>
    <t>+ 1.02,4</t>
  </si>
  <si>
    <t>+ 1.05,2</t>
  </si>
  <si>
    <t>+ 1.09,1</t>
  </si>
  <si>
    <t xml:space="preserve">  9/4</t>
  </si>
  <si>
    <t xml:space="preserve"> 3.14,7</t>
  </si>
  <si>
    <t>13.53,6</t>
  </si>
  <si>
    <t xml:space="preserve">   8/4</t>
  </si>
  <si>
    <t>+ 1.09,7</t>
  </si>
  <si>
    <t>+ 1.25,4</t>
  </si>
  <si>
    <t xml:space="preserve">  13/1</t>
  </si>
  <si>
    <t>+ 1.30,1</t>
  </si>
  <si>
    <t>+ 1.35,9</t>
  </si>
  <si>
    <t>+ 1.44,3</t>
  </si>
  <si>
    <t xml:space="preserve"> 3.15,3</t>
  </si>
  <si>
    <t>14.31,4</t>
  </si>
  <si>
    <t>+ 1.47,5</t>
  </si>
  <si>
    <t xml:space="preserve">  15/1</t>
  </si>
  <si>
    <t>+ 1.50,6</t>
  </si>
  <si>
    <t xml:space="preserve"> 3.25,4</t>
  </si>
  <si>
    <t>14.41,2</t>
  </si>
  <si>
    <t xml:space="preserve">  19/6</t>
  </si>
  <si>
    <t>+ 1.57,3</t>
  </si>
  <si>
    <t xml:space="preserve"> 17/2</t>
  </si>
  <si>
    <t xml:space="preserve">  18/3</t>
  </si>
  <si>
    <t>+ 1.59,8</t>
  </si>
  <si>
    <t xml:space="preserve"> 18/4</t>
  </si>
  <si>
    <t xml:space="preserve">  39/6</t>
  </si>
  <si>
    <t>+ 2.02,9</t>
  </si>
  <si>
    <t xml:space="preserve"> 19/6</t>
  </si>
  <si>
    <t xml:space="preserve">  16/6</t>
  </si>
  <si>
    <t>+ 2.07,9</t>
  </si>
  <si>
    <t xml:space="preserve"> 20/5</t>
  </si>
  <si>
    <t xml:space="preserve">  20/4</t>
  </si>
  <si>
    <t>+ 2.10,9</t>
  </si>
  <si>
    <t xml:space="preserve">  30/6</t>
  </si>
  <si>
    <t>+ 2.20,8</t>
  </si>
  <si>
    <t xml:space="preserve"> 22/7</t>
  </si>
  <si>
    <t xml:space="preserve">  22/8</t>
  </si>
  <si>
    <t>+ 2.21,5</t>
  </si>
  <si>
    <t xml:space="preserve"> 23/4</t>
  </si>
  <si>
    <t>+ 2.23,0</t>
  </si>
  <si>
    <t xml:space="preserve"> 24/6</t>
  </si>
  <si>
    <t xml:space="preserve">  27/5</t>
  </si>
  <si>
    <t>+ 2.25,7</t>
  </si>
  <si>
    <t>+ 2.28,3</t>
  </si>
  <si>
    <t xml:space="preserve">  25/1</t>
  </si>
  <si>
    <t>+ 2.28,9</t>
  </si>
  <si>
    <t xml:space="preserve">  34/5</t>
  </si>
  <si>
    <t>+ 2.35,5</t>
  </si>
  <si>
    <t xml:space="preserve">  42/3</t>
  </si>
  <si>
    <t>+ 2.38,7</t>
  </si>
  <si>
    <t>+ 2.39,9</t>
  </si>
  <si>
    <t xml:space="preserve">  31/7</t>
  </si>
  <si>
    <t>+ 2.40,0</t>
  </si>
  <si>
    <t xml:space="preserve"> 31/6</t>
  </si>
  <si>
    <t>+ 2.41,1</t>
  </si>
  <si>
    <t xml:space="preserve">  40/9</t>
  </si>
  <si>
    <t>+ 2.41,9</t>
  </si>
  <si>
    <t xml:space="preserve">  36/7</t>
  </si>
  <si>
    <t>+ 2.43,3</t>
  </si>
  <si>
    <t xml:space="preserve"> 34/8</t>
  </si>
  <si>
    <t xml:space="preserve">  21/7</t>
  </si>
  <si>
    <t>+ 2.47,6</t>
  </si>
  <si>
    <t>+ 2.48,4</t>
  </si>
  <si>
    <t xml:space="preserve">  38/8</t>
  </si>
  <si>
    <t>+ 2.49,1</t>
  </si>
  <si>
    <t>+ 2.50,7</t>
  </si>
  <si>
    <t xml:space="preserve"> 38/2</t>
  </si>
  <si>
    <t xml:space="preserve">  32/4</t>
  </si>
  <si>
    <t>+ 3.07,1</t>
  </si>
  <si>
    <t xml:space="preserve"> 40/9</t>
  </si>
  <si>
    <t xml:space="preserve">  26/2</t>
  </si>
  <si>
    <t>+ 3.08,2</t>
  </si>
  <si>
    <t xml:space="preserve"> 41/3</t>
  </si>
  <si>
    <t xml:space="preserve">  43/4</t>
  </si>
  <si>
    <t>+ 3.09,8</t>
  </si>
  <si>
    <t xml:space="preserve"> 42/8</t>
  </si>
  <si>
    <t xml:space="preserve">  45/10</t>
  </si>
  <si>
    <t>+ 3.12,4</t>
  </si>
  <si>
    <t>+ 3.18,1</t>
  </si>
  <si>
    <t xml:space="preserve"> 44/10</t>
  </si>
  <si>
    <t xml:space="preserve">  47/11</t>
  </si>
  <si>
    <t>+ 3.26,3</t>
  </si>
  <si>
    <t xml:space="preserve"> 45/4</t>
  </si>
  <si>
    <t xml:space="preserve">  33/2</t>
  </si>
  <si>
    <t>+ 3.31,0</t>
  </si>
  <si>
    <t xml:space="preserve">  48/4</t>
  </si>
  <si>
    <t>+ 3.35,8</t>
  </si>
  <si>
    <t xml:space="preserve"> 47/11</t>
  </si>
  <si>
    <t xml:space="preserve">  17/2</t>
  </si>
  <si>
    <t>+ 4.01,6</t>
  </si>
  <si>
    <t xml:space="preserve"> 48/4</t>
  </si>
  <si>
    <t xml:space="preserve">  44/2</t>
  </si>
  <si>
    <t>+ 4.13,1</t>
  </si>
  <si>
    <t xml:space="preserve"> 49/10</t>
  </si>
  <si>
    <t>+ 4.16,3</t>
  </si>
  <si>
    <t xml:space="preserve"> 50/5</t>
  </si>
  <si>
    <t>+ 4.29,4</t>
  </si>
  <si>
    <t xml:space="preserve"> 51/11</t>
  </si>
  <si>
    <t xml:space="preserve">  51/11</t>
  </si>
  <si>
    <t>+ 4.47,6</t>
  </si>
  <si>
    <t xml:space="preserve"> 52/12</t>
  </si>
  <si>
    <t>+ 4.51,3</t>
  </si>
  <si>
    <t xml:space="preserve"> 53/7</t>
  </si>
  <si>
    <t xml:space="preserve"> 4.03,2</t>
  </si>
  <si>
    <t>17.57,0</t>
  </si>
  <si>
    <t>+ 5.13,1</t>
  </si>
  <si>
    <t xml:space="preserve"> 54/12</t>
  </si>
  <si>
    <t>+10.05,2</t>
  </si>
  <si>
    <t>Avg.speed of winner  78.70 km/h</t>
  </si>
  <si>
    <t>SS1</t>
  </si>
  <si>
    <t>Oru1</t>
  </si>
  <si>
    <t xml:space="preserve">  77.50 km/h</t>
  </si>
  <si>
    <t xml:space="preserve">  72.14 km/h</t>
  </si>
  <si>
    <t xml:space="preserve">  70.59 km/h</t>
  </si>
  <si>
    <t xml:space="preserve">  64.09 km/h</t>
  </si>
  <si>
    <t xml:space="preserve">  66.33 km/h</t>
  </si>
  <si>
    <t xml:space="preserve">  69.40 km/h</t>
  </si>
  <si>
    <t xml:space="preserve">  66.09 km/h</t>
  </si>
  <si>
    <t xml:space="preserve"> 4.00 km</t>
  </si>
  <si>
    <t>100 Aigro/Koosa</t>
  </si>
  <si>
    <t>106 Kukushkin/Tōkke</t>
  </si>
  <si>
    <t>137 Potisepp/Jakobson</t>
  </si>
  <si>
    <t>164 Kasari/Kasari</t>
  </si>
  <si>
    <t>123 Meus/Jallajas</t>
  </si>
  <si>
    <t>119 Kikkatalo/Mets</t>
  </si>
  <si>
    <t>SS2</t>
  </si>
  <si>
    <t>Leila</t>
  </si>
  <si>
    <t xml:space="preserve">  79.89 km/h</t>
  </si>
  <si>
    <t xml:space="preserve">  73.69 km/h</t>
  </si>
  <si>
    <t xml:space="preserve">  72.15 km/h</t>
  </si>
  <si>
    <t xml:space="preserve">  66.54 km/h</t>
  </si>
  <si>
    <t xml:space="preserve">  69.15 km/h</t>
  </si>
  <si>
    <t xml:space="preserve">  70.00 km/h</t>
  </si>
  <si>
    <t xml:space="preserve">  65.51 km/h</t>
  </si>
  <si>
    <t xml:space="preserve"> 4.70 km</t>
  </si>
  <si>
    <t>107 Siniorg/Arnek</t>
  </si>
  <si>
    <t>109 Kutser/Metsare</t>
  </si>
  <si>
    <t>135 Ehrbach/Jalakas</t>
  </si>
  <si>
    <t>139 Tinno/Nōmme</t>
  </si>
  <si>
    <t>SS3</t>
  </si>
  <si>
    <t>LiiviTäpsus</t>
  </si>
  <si>
    <t>10.48 km</t>
  </si>
  <si>
    <t>SS4</t>
  </si>
  <si>
    <t>Oru2</t>
  </si>
  <si>
    <t xml:space="preserve">  78.95 km/h</t>
  </si>
  <si>
    <t xml:space="preserve">  74.61 km/h</t>
  </si>
  <si>
    <t xml:space="preserve">  73.17 km/h</t>
  </si>
  <si>
    <t xml:space="preserve">  66.67 km/h</t>
  </si>
  <si>
    <t xml:space="preserve">  68.74 km/h</t>
  </si>
  <si>
    <t xml:space="preserve">  72.22 km/h</t>
  </si>
  <si>
    <t xml:space="preserve">  66.42 km/h</t>
  </si>
  <si>
    <t>SS5</t>
  </si>
  <si>
    <t>Oru3</t>
  </si>
  <si>
    <t xml:space="preserve">  79.47 km/h</t>
  </si>
  <si>
    <t xml:space="preserve">  79.03 km/h</t>
  </si>
  <si>
    <t xml:space="preserve">  75.63 km/h</t>
  </si>
  <si>
    <t xml:space="preserve">  67.42 km/h</t>
  </si>
  <si>
    <t xml:space="preserve">  71.50 km/h</t>
  </si>
  <si>
    <t xml:space="preserve">  71.75 km/h</t>
  </si>
  <si>
    <t xml:space="preserve">  67.54 km/h</t>
  </si>
  <si>
    <t>101 Uurimäe/Paut</t>
  </si>
  <si>
    <t>120 Sōmer/Heinoja</t>
  </si>
  <si>
    <t>Total 16.70 km</t>
  </si>
  <si>
    <t xml:space="preserve"> 147</t>
  </si>
  <si>
    <t>TC4B</t>
  </si>
  <si>
    <t xml:space="preserve"> 109</t>
  </si>
  <si>
    <t>SS3F</t>
  </si>
  <si>
    <t xml:space="preserve"> 112</t>
  </si>
  <si>
    <t>SS2F</t>
  </si>
  <si>
    <t xml:space="preserve"> 116</t>
  </si>
  <si>
    <t>SS1S</t>
  </si>
  <si>
    <t>Started   58 /  Finished   54</t>
  </si>
  <si>
    <t xml:space="preserve"> 100</t>
  </si>
  <si>
    <t xml:space="preserve"> 101</t>
  </si>
  <si>
    <t xml:space="preserve"> 103</t>
  </si>
  <si>
    <t xml:space="preserve"> 107</t>
  </si>
  <si>
    <t xml:space="preserve"> 106</t>
  </si>
  <si>
    <t xml:space="preserve"> 117</t>
  </si>
  <si>
    <t xml:space="preserve"> 120</t>
  </si>
  <si>
    <t xml:space="preserve"> 108</t>
  </si>
  <si>
    <t xml:space="preserve"> 111</t>
  </si>
  <si>
    <t xml:space="preserve"> 125</t>
  </si>
  <si>
    <t>Started    8 /  Finished    7</t>
  </si>
  <si>
    <t>Started    7 /  Finished    6</t>
  </si>
  <si>
    <t>Started   10 /  Finished    8</t>
  </si>
  <si>
    <t>+ 0.03,9</t>
  </si>
  <si>
    <t>+ 0.20,2</t>
  </si>
  <si>
    <t>Started    4 /  Finished    4</t>
  </si>
  <si>
    <t xml:space="preserve"> 137</t>
  </si>
  <si>
    <t xml:space="preserve"> 135</t>
  </si>
  <si>
    <t>+ 0.09,8</t>
  </si>
  <si>
    <t xml:space="preserve"> 136</t>
  </si>
  <si>
    <t>+ 0.40,9</t>
  </si>
  <si>
    <t>Started    5 /  Finished    5</t>
  </si>
  <si>
    <t xml:space="preserve"> 164</t>
  </si>
  <si>
    <t xml:space="preserve"> 145</t>
  </si>
  <si>
    <t>+ 1.08,7</t>
  </si>
  <si>
    <t xml:space="preserve"> 159</t>
  </si>
  <si>
    <t>+ 1.45,2</t>
  </si>
  <si>
    <t>Started   12 /  Finished   12</t>
  </si>
  <si>
    <t xml:space="preserve"> 123</t>
  </si>
  <si>
    <t xml:space="preserve"> 131</t>
  </si>
  <si>
    <t xml:space="preserve"> 132</t>
  </si>
  <si>
    <t xml:space="preserve"> 119</t>
  </si>
  <si>
    <t xml:space="preserve"> 139</t>
  </si>
  <si>
    <t>+ 0.07,2</t>
  </si>
  <si>
    <t xml:space="preserve"> 140</t>
  </si>
  <si>
    <t>+ 0.11,6</t>
  </si>
  <si>
    <t>PIDURID</t>
  </si>
  <si>
    <t>Kiired ja Õlised</t>
  </si>
  <si>
    <t>Janno Õis</t>
  </si>
  <si>
    <t>Õis/Tõnutare</t>
  </si>
  <si>
    <t>108 Õis/Tōnutare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</si>
</sst>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7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49" fontId="8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12" fillId="6" borderId="0" xfId="0" applyNumberFormat="1" applyFont="1" applyFill="1" applyAlignment="1">
      <alignment/>
    </xf>
    <xf numFmtId="49" fontId="13" fillId="6" borderId="0" xfId="0" applyNumberFormat="1" applyFont="1" applyFill="1" applyAlignment="1">
      <alignment/>
    </xf>
    <xf numFmtId="49" fontId="15" fillId="6" borderId="6" xfId="0" applyNumberFormat="1" applyFont="1" applyFill="1" applyBorder="1" applyAlignment="1">
      <alignment horizontal="left" indent="1"/>
    </xf>
    <xf numFmtId="49" fontId="14" fillId="6" borderId="8" xfId="0" applyNumberFormat="1" applyFont="1" applyFill="1" applyBorder="1" applyAlignment="1">
      <alignment horizontal="right" indent="1"/>
    </xf>
    <xf numFmtId="49" fontId="14" fillId="6" borderId="11" xfId="0" applyNumberFormat="1" applyFont="1" applyFill="1" applyBorder="1" applyAlignment="1">
      <alignment horizontal="center"/>
    </xf>
    <xf numFmtId="49" fontId="14" fillId="6" borderId="8" xfId="0" applyNumberFormat="1" applyFont="1" applyFill="1" applyBorder="1" applyAlignment="1">
      <alignment horizontal="left"/>
    </xf>
    <xf numFmtId="49" fontId="14" fillId="6" borderId="4" xfId="0" applyNumberFormat="1" applyFont="1" applyFill="1" applyBorder="1" applyAlignment="1">
      <alignment horizontal="right"/>
    </xf>
    <xf numFmtId="49" fontId="14" fillId="6" borderId="4" xfId="0" applyNumberFormat="1" applyFont="1" applyFill="1" applyBorder="1" applyAlignment="1">
      <alignment/>
    </xf>
    <xf numFmtId="49" fontId="15" fillId="6" borderId="5" xfId="0" applyNumberFormat="1" applyFont="1" applyFill="1" applyBorder="1" applyAlignment="1">
      <alignment horizontal="center"/>
    </xf>
    <xf numFmtId="49" fontId="15" fillId="6" borderId="4" xfId="0" applyNumberFormat="1" applyFont="1" applyFill="1" applyBorder="1" applyAlignment="1">
      <alignment horizontal="center"/>
    </xf>
    <xf numFmtId="49" fontId="15" fillId="6" borderId="6" xfId="0" applyNumberFormat="1" applyFont="1" applyFill="1" applyBorder="1" applyAlignment="1">
      <alignment horizontal="center"/>
    </xf>
    <xf numFmtId="49" fontId="14" fillId="6" borderId="9" xfId="0" applyNumberFormat="1" applyFont="1" applyFill="1" applyBorder="1" applyAlignment="1">
      <alignment horizontal="right"/>
    </xf>
    <xf numFmtId="49" fontId="14" fillId="6" borderId="9" xfId="0" applyNumberFormat="1" applyFont="1" applyFill="1" applyBorder="1" applyAlignment="1">
      <alignment/>
    </xf>
    <xf numFmtId="49" fontId="15" fillId="6" borderId="14" xfId="0" applyNumberFormat="1" applyFont="1" applyFill="1" applyBorder="1" applyAlignment="1">
      <alignment horizontal="center"/>
    </xf>
    <xf numFmtId="49" fontId="15" fillId="6" borderId="9" xfId="0" applyNumberFormat="1" applyFont="1" applyFill="1" applyBorder="1" applyAlignment="1">
      <alignment horizontal="center"/>
    </xf>
    <xf numFmtId="49" fontId="15" fillId="6" borderId="10" xfId="0" applyNumberFormat="1" applyFont="1" applyFill="1" applyBorder="1" applyAlignment="1">
      <alignment horizontal="center"/>
    </xf>
    <xf numFmtId="49" fontId="15" fillId="6" borderId="10" xfId="0" applyNumberFormat="1" applyFont="1" applyFill="1" applyBorder="1" applyAlignment="1">
      <alignment horizontal="left" indent="1"/>
    </xf>
    <xf numFmtId="49" fontId="16" fillId="6" borderId="11" xfId="0" applyNumberFormat="1" applyFont="1" applyFill="1" applyBorder="1" applyAlignment="1">
      <alignment horizontal="right" indent="1"/>
    </xf>
    <xf numFmtId="0" fontId="14" fillId="6" borderId="4" xfId="0" applyNumberFormat="1" applyFont="1" applyFill="1" applyBorder="1" applyAlignment="1">
      <alignment horizontal="right"/>
    </xf>
    <xf numFmtId="49" fontId="17" fillId="6" borderId="4" xfId="0" applyNumberFormat="1" applyFont="1" applyFill="1" applyBorder="1" applyAlignment="1">
      <alignment horizontal="left" indent="1"/>
    </xf>
    <xf numFmtId="49" fontId="17" fillId="6" borderId="6" xfId="0" applyNumberFormat="1" applyFont="1" applyFill="1" applyBorder="1" applyAlignment="1">
      <alignment horizontal="left" indent="1"/>
    </xf>
    <xf numFmtId="49" fontId="17" fillId="6" borderId="10" xfId="0" applyNumberFormat="1" applyFont="1" applyFill="1" applyBorder="1" applyAlignment="1">
      <alignment horizontal="left" indent="1"/>
    </xf>
    <xf numFmtId="0" fontId="5" fillId="6" borderId="0" xfId="0" applyNumberFormat="1" applyFont="1" applyFill="1" applyAlignment="1">
      <alignment/>
    </xf>
    <xf numFmtId="0" fontId="9" fillId="6" borderId="7" xfId="0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/>
    </xf>
    <xf numFmtId="49" fontId="2" fillId="6" borderId="0" xfId="0" applyNumberFormat="1" applyFont="1" applyFill="1" applyBorder="1" applyAlignment="1">
      <alignment horizontal="center"/>
    </xf>
    <xf numFmtId="0" fontId="2" fillId="6" borderId="0" xfId="0" applyNumberFormat="1" applyFont="1" applyFill="1" applyAlignment="1">
      <alignment horizontal="right"/>
    </xf>
    <xf numFmtId="0" fontId="2" fillId="6" borderId="0" xfId="0" applyFont="1" applyFill="1" applyBorder="1" applyAlignment="1" quotePrefix="1">
      <alignment horizontal="right"/>
    </xf>
    <xf numFmtId="0" fontId="2" fillId="6" borderId="7" xfId="0" applyFont="1" applyFill="1" applyBorder="1" applyAlignment="1" quotePrefix="1">
      <alignment horizontal="right"/>
    </xf>
    <xf numFmtId="0" fontId="2" fillId="6" borderId="0" xfId="0" applyFont="1" applyFill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49" fontId="17" fillId="6" borderId="9" xfId="0" applyNumberFormat="1" applyFont="1" applyFill="1" applyBorder="1" applyAlignment="1">
      <alignment horizontal="left" indent="1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62"/>
  <sheetViews>
    <sheetView workbookViewId="0" topLeftCell="A1">
      <pane ySplit="7" topLeftCell="BM8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5.28125" style="36" customWidth="1"/>
    <col min="2" max="2" width="6.00390625" style="109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spans="1:9" ht="15">
      <c r="A1" s="106"/>
      <c r="B1" s="111"/>
      <c r="C1" s="95"/>
      <c r="D1" s="95"/>
      <c r="E1" s="95"/>
      <c r="F1" s="96" t="s">
        <v>37</v>
      </c>
      <c r="G1" s="95"/>
      <c r="H1" s="95"/>
      <c r="I1" s="95"/>
    </row>
    <row r="2" spans="1:9" ht="15.75">
      <c r="A2" s="106"/>
      <c r="B2" s="148"/>
      <c r="C2" s="107"/>
      <c r="D2" s="95"/>
      <c r="E2" s="95"/>
      <c r="F2" s="97" t="s">
        <v>46</v>
      </c>
      <c r="G2" s="95"/>
      <c r="H2" s="149"/>
      <c r="I2" s="147"/>
    </row>
    <row r="3" spans="1:9" ht="15">
      <c r="A3" s="106"/>
      <c r="B3" s="148"/>
      <c r="C3" s="107"/>
      <c r="D3" s="95"/>
      <c r="E3" s="95"/>
      <c r="F3" s="96" t="s">
        <v>41</v>
      </c>
      <c r="G3" s="95"/>
      <c r="H3" s="150" t="s">
        <v>36</v>
      </c>
      <c r="I3" s="100" t="s">
        <v>44</v>
      </c>
    </row>
    <row r="4" spans="1:9" ht="15">
      <c r="A4" s="106"/>
      <c r="B4" s="148"/>
      <c r="C4" s="107"/>
      <c r="D4" s="95"/>
      <c r="E4" s="95"/>
      <c r="F4" s="96" t="s">
        <v>42</v>
      </c>
      <c r="G4" s="95"/>
      <c r="H4" s="150" t="s">
        <v>39</v>
      </c>
      <c r="I4" s="100" t="s">
        <v>43</v>
      </c>
    </row>
    <row r="5" spans="1:9" ht="15" customHeight="1">
      <c r="A5" s="106"/>
      <c r="B5" s="111"/>
      <c r="C5" s="107"/>
      <c r="D5" s="95"/>
      <c r="E5" s="95"/>
      <c r="F5" s="95"/>
      <c r="G5" s="95"/>
      <c r="H5" s="150" t="s">
        <v>40</v>
      </c>
      <c r="I5" s="100" t="s">
        <v>45</v>
      </c>
    </row>
    <row r="6" spans="1:9" ht="15.75" customHeight="1">
      <c r="A6" s="106"/>
      <c r="B6" s="139" t="s">
        <v>2</v>
      </c>
      <c r="C6" s="107"/>
      <c r="D6" s="95"/>
      <c r="E6" s="95"/>
      <c r="F6" s="95"/>
      <c r="G6" s="95"/>
      <c r="H6" s="95"/>
      <c r="I6" s="151"/>
    </row>
    <row r="7" spans="2:9" ht="12.75">
      <c r="B7" s="110" t="s">
        <v>3</v>
      </c>
      <c r="C7" s="4" t="s">
        <v>4</v>
      </c>
      <c r="D7" s="5" t="s">
        <v>5</v>
      </c>
      <c r="E7" s="6" t="s">
        <v>6</v>
      </c>
      <c r="F7" s="4" t="s">
        <v>7</v>
      </c>
      <c r="G7" s="5" t="s">
        <v>8</v>
      </c>
      <c r="H7" s="5" t="s">
        <v>9</v>
      </c>
      <c r="I7" s="7" t="s">
        <v>10</v>
      </c>
    </row>
    <row r="8" spans="1:9" ht="15" customHeight="1">
      <c r="A8" s="102" t="s">
        <v>267</v>
      </c>
      <c r="B8" s="114">
        <v>163</v>
      </c>
      <c r="C8" s="92" t="s">
        <v>110</v>
      </c>
      <c r="D8" s="93" t="s">
        <v>335</v>
      </c>
      <c r="E8" s="93" t="s">
        <v>336</v>
      </c>
      <c r="F8" s="92" t="s">
        <v>30</v>
      </c>
      <c r="G8" s="93" t="s">
        <v>337</v>
      </c>
      <c r="H8" s="93" t="s">
        <v>118</v>
      </c>
      <c r="I8" s="85" t="s">
        <v>55</v>
      </c>
    </row>
    <row r="9" spans="1:9" ht="15" customHeight="1">
      <c r="A9" s="102" t="s">
        <v>268</v>
      </c>
      <c r="B9" s="114">
        <v>156</v>
      </c>
      <c r="C9" s="92" t="s">
        <v>110</v>
      </c>
      <c r="D9" s="93" t="s">
        <v>250</v>
      </c>
      <c r="E9" s="93" t="s">
        <v>251</v>
      </c>
      <c r="F9" s="92" t="s">
        <v>30</v>
      </c>
      <c r="G9" s="93" t="s">
        <v>252</v>
      </c>
      <c r="H9" s="93" t="s">
        <v>253</v>
      </c>
      <c r="I9" s="85" t="s">
        <v>59</v>
      </c>
    </row>
    <row r="10" spans="1:9" ht="15" customHeight="1">
      <c r="A10" s="102" t="s">
        <v>269</v>
      </c>
      <c r="B10" s="114">
        <v>155</v>
      </c>
      <c r="C10" s="92" t="s">
        <v>110</v>
      </c>
      <c r="D10" s="93" t="s">
        <v>248</v>
      </c>
      <c r="E10" s="93" t="s">
        <v>327</v>
      </c>
      <c r="F10" s="92" t="s">
        <v>30</v>
      </c>
      <c r="G10" s="93" t="s">
        <v>155</v>
      </c>
      <c r="H10" s="93" t="s">
        <v>169</v>
      </c>
      <c r="I10" s="85" t="s">
        <v>61</v>
      </c>
    </row>
    <row r="11" spans="1:9" ht="15" customHeight="1">
      <c r="A11" s="102" t="s">
        <v>270</v>
      </c>
      <c r="B11" s="114">
        <v>142</v>
      </c>
      <c r="C11" s="92" t="s">
        <v>110</v>
      </c>
      <c r="D11" s="93" t="s">
        <v>199</v>
      </c>
      <c r="E11" s="93" t="s">
        <v>200</v>
      </c>
      <c r="F11" s="92" t="s">
        <v>30</v>
      </c>
      <c r="G11" s="93" t="s">
        <v>199</v>
      </c>
      <c r="H11" s="93" t="s">
        <v>118</v>
      </c>
      <c r="I11" s="85" t="s">
        <v>64</v>
      </c>
    </row>
    <row r="12" spans="1:9" ht="15" customHeight="1">
      <c r="A12" s="102" t="s">
        <v>271</v>
      </c>
      <c r="B12" s="114">
        <v>140</v>
      </c>
      <c r="C12" s="92" t="s">
        <v>110</v>
      </c>
      <c r="D12" s="93" t="s">
        <v>193</v>
      </c>
      <c r="E12" s="93" t="s">
        <v>194</v>
      </c>
      <c r="F12" s="92" t="s">
        <v>30</v>
      </c>
      <c r="G12" s="93" t="s">
        <v>193</v>
      </c>
      <c r="H12" s="93" t="s">
        <v>118</v>
      </c>
      <c r="I12" s="85" t="s">
        <v>65</v>
      </c>
    </row>
    <row r="13" spans="1:9" ht="15" customHeight="1">
      <c r="A13" s="102" t="s">
        <v>272</v>
      </c>
      <c r="B13" s="114">
        <v>139</v>
      </c>
      <c r="C13" s="92" t="s">
        <v>110</v>
      </c>
      <c r="D13" s="93" t="s">
        <v>189</v>
      </c>
      <c r="E13" s="93" t="s">
        <v>190</v>
      </c>
      <c r="F13" s="92" t="s">
        <v>30</v>
      </c>
      <c r="G13" s="93" t="s">
        <v>191</v>
      </c>
      <c r="H13" s="93" t="s">
        <v>169</v>
      </c>
      <c r="I13" s="85" t="s">
        <v>66</v>
      </c>
    </row>
    <row r="14" spans="1:9" ht="15" customHeight="1">
      <c r="A14" s="102" t="s">
        <v>273</v>
      </c>
      <c r="B14" s="114">
        <v>134</v>
      </c>
      <c r="C14" s="92" t="s">
        <v>110</v>
      </c>
      <c r="D14" s="93" t="s">
        <v>171</v>
      </c>
      <c r="E14" s="93" t="s">
        <v>172</v>
      </c>
      <c r="F14" s="92" t="s">
        <v>30</v>
      </c>
      <c r="G14" s="93" t="s">
        <v>173</v>
      </c>
      <c r="H14" s="93" t="s">
        <v>114</v>
      </c>
      <c r="I14" s="85" t="s">
        <v>71</v>
      </c>
    </row>
    <row r="15" spans="1:9" ht="15" customHeight="1">
      <c r="A15" s="102" t="s">
        <v>274</v>
      </c>
      <c r="B15" s="114">
        <v>133</v>
      </c>
      <c r="C15" s="92" t="s">
        <v>110</v>
      </c>
      <c r="D15" s="93" t="s">
        <v>166</v>
      </c>
      <c r="E15" s="93" t="s">
        <v>167</v>
      </c>
      <c r="F15" s="92" t="s">
        <v>30</v>
      </c>
      <c r="G15" s="93" t="s">
        <v>168</v>
      </c>
      <c r="H15" s="93" t="s">
        <v>169</v>
      </c>
      <c r="I15" s="85" t="s">
        <v>75</v>
      </c>
    </row>
    <row r="16" spans="1:9" ht="15" customHeight="1">
      <c r="A16" s="102" t="s">
        <v>275</v>
      </c>
      <c r="B16" s="114">
        <v>129</v>
      </c>
      <c r="C16" s="92" t="s">
        <v>110</v>
      </c>
      <c r="D16" s="93" t="s">
        <v>151</v>
      </c>
      <c r="E16" s="93" t="s">
        <v>152</v>
      </c>
      <c r="F16" s="92" t="s">
        <v>30</v>
      </c>
      <c r="G16" s="93" t="s">
        <v>1110</v>
      </c>
      <c r="H16" s="93" t="s">
        <v>114</v>
      </c>
      <c r="I16" s="85" t="s">
        <v>78</v>
      </c>
    </row>
    <row r="17" spans="1:9" ht="15" customHeight="1">
      <c r="A17" s="102" t="s">
        <v>276</v>
      </c>
      <c r="B17" s="114">
        <v>128</v>
      </c>
      <c r="C17" s="92" t="s">
        <v>110</v>
      </c>
      <c r="D17" s="93" t="s">
        <v>148</v>
      </c>
      <c r="E17" s="93" t="s">
        <v>149</v>
      </c>
      <c r="F17" s="92" t="s">
        <v>30</v>
      </c>
      <c r="G17" s="93" t="s">
        <v>148</v>
      </c>
      <c r="H17" s="93" t="s">
        <v>118</v>
      </c>
      <c r="I17" s="85" t="s">
        <v>83</v>
      </c>
    </row>
    <row r="18" spans="1:9" ht="15" customHeight="1">
      <c r="A18" s="102" t="s">
        <v>277</v>
      </c>
      <c r="B18" s="114">
        <v>119</v>
      </c>
      <c r="C18" s="92" t="s">
        <v>110</v>
      </c>
      <c r="D18" s="93" t="s">
        <v>116</v>
      </c>
      <c r="E18" s="93" t="s">
        <v>117</v>
      </c>
      <c r="F18" s="92" t="s">
        <v>30</v>
      </c>
      <c r="G18" s="93" t="s">
        <v>116</v>
      </c>
      <c r="H18" s="93" t="s">
        <v>118</v>
      </c>
      <c r="I18" s="85" t="s">
        <v>85</v>
      </c>
    </row>
    <row r="19" spans="1:9" ht="15" customHeight="1">
      <c r="A19" s="102" t="s">
        <v>278</v>
      </c>
      <c r="B19" s="114">
        <v>118</v>
      </c>
      <c r="C19" s="92" t="s">
        <v>110</v>
      </c>
      <c r="D19" s="93" t="s">
        <v>111</v>
      </c>
      <c r="E19" s="93" t="s">
        <v>112</v>
      </c>
      <c r="F19" s="92" t="s">
        <v>30</v>
      </c>
      <c r="G19" s="93" t="s">
        <v>113</v>
      </c>
      <c r="H19" s="93" t="s">
        <v>114</v>
      </c>
      <c r="I19" s="85" t="s">
        <v>89</v>
      </c>
    </row>
    <row r="20" spans="1:9" ht="15" customHeight="1">
      <c r="A20" s="102" t="s">
        <v>279</v>
      </c>
      <c r="B20" s="114">
        <v>157</v>
      </c>
      <c r="C20" s="92" t="s">
        <v>129</v>
      </c>
      <c r="D20" s="93" t="s">
        <v>255</v>
      </c>
      <c r="E20" s="93" t="s">
        <v>256</v>
      </c>
      <c r="F20" s="92" t="s">
        <v>30</v>
      </c>
      <c r="G20" s="93" t="s">
        <v>255</v>
      </c>
      <c r="H20" s="93" t="s">
        <v>257</v>
      </c>
      <c r="I20" s="85" t="s">
        <v>94</v>
      </c>
    </row>
    <row r="21" spans="1:9" ht="15" customHeight="1">
      <c r="A21" s="102" t="s">
        <v>280</v>
      </c>
      <c r="B21" s="114">
        <v>154</v>
      </c>
      <c r="C21" s="92" t="s">
        <v>129</v>
      </c>
      <c r="D21" s="93" t="s">
        <v>244</v>
      </c>
      <c r="E21" s="93" t="s">
        <v>245</v>
      </c>
      <c r="F21" s="92" t="s">
        <v>30</v>
      </c>
      <c r="G21" s="93" t="s">
        <v>246</v>
      </c>
      <c r="H21" s="93" t="s">
        <v>160</v>
      </c>
      <c r="I21" s="85" t="s">
        <v>98</v>
      </c>
    </row>
    <row r="22" spans="1:9" ht="15" customHeight="1">
      <c r="A22" s="102" t="s">
        <v>281</v>
      </c>
      <c r="B22" s="114">
        <v>153</v>
      </c>
      <c r="C22" s="92" t="s">
        <v>129</v>
      </c>
      <c r="D22" s="93" t="s">
        <v>240</v>
      </c>
      <c r="E22" s="93" t="s">
        <v>241</v>
      </c>
      <c r="F22" s="92" t="s">
        <v>30</v>
      </c>
      <c r="G22" s="93" t="s">
        <v>242</v>
      </c>
      <c r="H22" s="93" t="s">
        <v>133</v>
      </c>
      <c r="I22" s="85" t="s">
        <v>101</v>
      </c>
    </row>
    <row r="23" spans="1:9" ht="15" customHeight="1">
      <c r="A23" s="102" t="s">
        <v>282</v>
      </c>
      <c r="B23" s="114">
        <v>152</v>
      </c>
      <c r="C23" s="92" t="s">
        <v>129</v>
      </c>
      <c r="D23" s="93" t="s">
        <v>237</v>
      </c>
      <c r="E23" s="93" t="s">
        <v>238</v>
      </c>
      <c r="F23" s="92" t="s">
        <v>30</v>
      </c>
      <c r="G23" s="93" t="s">
        <v>237</v>
      </c>
      <c r="H23" s="93" t="s">
        <v>133</v>
      </c>
      <c r="I23" s="85" t="s">
        <v>105</v>
      </c>
    </row>
    <row r="24" spans="1:9" ht="15" customHeight="1">
      <c r="A24" s="102" t="s">
        <v>284</v>
      </c>
      <c r="B24" s="114">
        <v>151</v>
      </c>
      <c r="C24" s="92" t="s">
        <v>129</v>
      </c>
      <c r="D24" s="93" t="s">
        <v>233</v>
      </c>
      <c r="E24" s="93" t="s">
        <v>234</v>
      </c>
      <c r="F24" s="92" t="s">
        <v>30</v>
      </c>
      <c r="G24" s="93" t="s">
        <v>155</v>
      </c>
      <c r="H24" s="93" t="s">
        <v>235</v>
      </c>
      <c r="I24" s="85" t="s">
        <v>109</v>
      </c>
    </row>
    <row r="25" spans="1:9" ht="15" customHeight="1">
      <c r="A25" s="102" t="s">
        <v>285</v>
      </c>
      <c r="B25" s="114">
        <v>150</v>
      </c>
      <c r="C25" s="92" t="s">
        <v>129</v>
      </c>
      <c r="D25" s="93" t="s">
        <v>229</v>
      </c>
      <c r="E25" s="93" t="s">
        <v>230</v>
      </c>
      <c r="F25" s="92" t="s">
        <v>30</v>
      </c>
      <c r="G25" s="93" t="s">
        <v>231</v>
      </c>
      <c r="H25" s="93" t="s">
        <v>235</v>
      </c>
      <c r="I25" s="85" t="s">
        <v>115</v>
      </c>
    </row>
    <row r="26" spans="1:9" ht="15" customHeight="1">
      <c r="A26" s="102" t="s">
        <v>286</v>
      </c>
      <c r="B26" s="114">
        <v>149</v>
      </c>
      <c r="C26" s="92" t="s">
        <v>129</v>
      </c>
      <c r="D26" s="93" t="s">
        <v>224</v>
      </c>
      <c r="E26" s="93" t="s">
        <v>225</v>
      </c>
      <c r="F26" s="92" t="s">
        <v>30</v>
      </c>
      <c r="G26" s="93" t="s">
        <v>226</v>
      </c>
      <c r="H26" s="93" t="s">
        <v>227</v>
      </c>
      <c r="I26" s="85" t="s">
        <v>119</v>
      </c>
    </row>
    <row r="27" spans="1:9" ht="15" customHeight="1">
      <c r="A27" s="102" t="s">
        <v>287</v>
      </c>
      <c r="B27" s="114">
        <v>141</v>
      </c>
      <c r="C27" s="92" t="s">
        <v>129</v>
      </c>
      <c r="D27" s="93" t="s">
        <v>196</v>
      </c>
      <c r="E27" s="93" t="s">
        <v>197</v>
      </c>
      <c r="F27" s="92" t="s">
        <v>30</v>
      </c>
      <c r="G27" s="93" t="s">
        <v>155</v>
      </c>
      <c r="H27" s="93" t="s">
        <v>169</v>
      </c>
      <c r="I27" s="85" t="s">
        <v>122</v>
      </c>
    </row>
    <row r="28" spans="1:9" ht="15" customHeight="1">
      <c r="A28" s="102" t="s">
        <v>291</v>
      </c>
      <c r="B28" s="114">
        <v>132</v>
      </c>
      <c r="C28" s="92" t="s">
        <v>129</v>
      </c>
      <c r="D28" s="93" t="s">
        <v>162</v>
      </c>
      <c r="E28" s="93" t="s">
        <v>163</v>
      </c>
      <c r="F28" s="92" t="s">
        <v>30</v>
      </c>
      <c r="G28" s="93" t="s">
        <v>155</v>
      </c>
      <c r="H28" s="93" t="s">
        <v>164</v>
      </c>
      <c r="I28" s="85" t="s">
        <v>125</v>
      </c>
    </row>
    <row r="29" spans="1:9" ht="15" customHeight="1">
      <c r="A29" s="102" t="s">
        <v>292</v>
      </c>
      <c r="B29" s="114">
        <v>131</v>
      </c>
      <c r="C29" s="92" t="s">
        <v>129</v>
      </c>
      <c r="D29" s="93" t="s">
        <v>157</v>
      </c>
      <c r="E29" s="93" t="s">
        <v>158</v>
      </c>
      <c r="F29" s="92" t="s">
        <v>30</v>
      </c>
      <c r="G29" s="93" t="s">
        <v>159</v>
      </c>
      <c r="H29" s="93" t="s">
        <v>160</v>
      </c>
      <c r="I29" s="85" t="s">
        <v>128</v>
      </c>
    </row>
    <row r="30" spans="1:9" ht="15" customHeight="1">
      <c r="A30" s="102" t="s">
        <v>293</v>
      </c>
      <c r="B30" s="114">
        <v>130</v>
      </c>
      <c r="C30" s="92" t="s">
        <v>129</v>
      </c>
      <c r="D30" s="93" t="s">
        <v>154</v>
      </c>
      <c r="E30" s="93" t="s">
        <v>299</v>
      </c>
      <c r="F30" s="92" t="s">
        <v>30</v>
      </c>
      <c r="G30" s="93" t="s">
        <v>155</v>
      </c>
      <c r="H30" s="93" t="s">
        <v>133</v>
      </c>
      <c r="I30" s="85" t="s">
        <v>134</v>
      </c>
    </row>
    <row r="31" spans="1:9" ht="15" customHeight="1">
      <c r="A31" s="102" t="s">
        <v>295</v>
      </c>
      <c r="B31" s="114">
        <v>123</v>
      </c>
      <c r="C31" s="92" t="s">
        <v>129</v>
      </c>
      <c r="D31" s="93" t="s">
        <v>130</v>
      </c>
      <c r="E31" s="93" t="s">
        <v>131</v>
      </c>
      <c r="F31" s="92" t="s">
        <v>30</v>
      </c>
      <c r="G31" s="93" t="s">
        <v>132</v>
      </c>
      <c r="H31" s="93" t="s">
        <v>133</v>
      </c>
      <c r="I31" s="85" t="s">
        <v>138</v>
      </c>
    </row>
    <row r="32" spans="1:9" ht="15" customHeight="1">
      <c r="A32" s="102" t="s">
        <v>296</v>
      </c>
      <c r="B32" s="114">
        <v>164</v>
      </c>
      <c r="C32" s="92" t="s">
        <v>84</v>
      </c>
      <c r="D32" s="93" t="s">
        <v>288</v>
      </c>
      <c r="E32" s="93" t="s">
        <v>289</v>
      </c>
      <c r="F32" s="92" t="s">
        <v>30</v>
      </c>
      <c r="G32" s="93" t="s">
        <v>290</v>
      </c>
      <c r="H32" s="93" t="s">
        <v>51</v>
      </c>
      <c r="I32" s="85" t="s">
        <v>141</v>
      </c>
    </row>
    <row r="33" spans="1:9" ht="15" customHeight="1">
      <c r="A33" s="102" t="s">
        <v>297</v>
      </c>
      <c r="B33" s="114">
        <v>159</v>
      </c>
      <c r="C33" s="92" t="s">
        <v>84</v>
      </c>
      <c r="D33" s="93" t="s">
        <v>262</v>
      </c>
      <c r="E33" s="93" t="s">
        <v>263</v>
      </c>
      <c r="F33" s="92" t="s">
        <v>30</v>
      </c>
      <c r="G33" s="93" t="s">
        <v>263</v>
      </c>
      <c r="H33" s="93" t="s">
        <v>264</v>
      </c>
      <c r="I33" s="85" t="s">
        <v>143</v>
      </c>
    </row>
    <row r="34" spans="1:9" ht="15" customHeight="1">
      <c r="A34" s="102" t="s">
        <v>298</v>
      </c>
      <c r="B34" s="114">
        <v>145</v>
      </c>
      <c r="C34" s="92" t="s">
        <v>84</v>
      </c>
      <c r="D34" s="93" t="s">
        <v>208</v>
      </c>
      <c r="E34" s="93" t="s">
        <v>209</v>
      </c>
      <c r="F34" s="92" t="s">
        <v>30</v>
      </c>
      <c r="G34" s="93" t="s">
        <v>92</v>
      </c>
      <c r="H34" s="93" t="s">
        <v>49</v>
      </c>
      <c r="I34" s="85" t="s">
        <v>147</v>
      </c>
    </row>
    <row r="35" spans="1:9" ht="15" customHeight="1">
      <c r="A35" s="102" t="s">
        <v>300</v>
      </c>
      <c r="B35" s="114">
        <v>144</v>
      </c>
      <c r="C35" s="92" t="s">
        <v>84</v>
      </c>
      <c r="D35" s="93" t="s">
        <v>206</v>
      </c>
      <c r="E35" s="93" t="s">
        <v>315</v>
      </c>
      <c r="F35" s="92" t="s">
        <v>30</v>
      </c>
      <c r="G35" s="93" t="s">
        <v>206</v>
      </c>
      <c r="H35" s="93" t="s">
        <v>51</v>
      </c>
      <c r="I35" s="85" t="s">
        <v>150</v>
      </c>
    </row>
    <row r="36" spans="1:9" ht="15" customHeight="1">
      <c r="A36" s="102" t="s">
        <v>301</v>
      </c>
      <c r="B36" s="114">
        <v>143</v>
      </c>
      <c r="C36" s="92" t="s">
        <v>84</v>
      </c>
      <c r="D36" s="93" t="s">
        <v>202</v>
      </c>
      <c r="E36" s="93" t="s">
        <v>203</v>
      </c>
      <c r="F36" s="92" t="s">
        <v>30</v>
      </c>
      <c r="G36" s="93" t="s">
        <v>204</v>
      </c>
      <c r="H36" s="93" t="s">
        <v>51</v>
      </c>
      <c r="I36" s="85" t="s">
        <v>153</v>
      </c>
    </row>
    <row r="37" spans="1:9" ht="15" customHeight="1">
      <c r="A37" s="102" t="s">
        <v>302</v>
      </c>
      <c r="B37" s="114">
        <v>138</v>
      </c>
      <c r="C37" s="92" t="s">
        <v>175</v>
      </c>
      <c r="D37" s="93" t="s">
        <v>186</v>
      </c>
      <c r="E37" s="93" t="s">
        <v>308</v>
      </c>
      <c r="F37" s="92" t="s">
        <v>30</v>
      </c>
      <c r="G37" s="93" t="s">
        <v>186</v>
      </c>
      <c r="H37" s="93" t="s">
        <v>187</v>
      </c>
      <c r="I37" s="85" t="s">
        <v>156</v>
      </c>
    </row>
    <row r="38" spans="1:9" ht="15" customHeight="1">
      <c r="A38" s="102" t="s">
        <v>303</v>
      </c>
      <c r="B38" s="114">
        <v>137</v>
      </c>
      <c r="C38" s="92" t="s">
        <v>175</v>
      </c>
      <c r="D38" s="93" t="s">
        <v>183</v>
      </c>
      <c r="E38" s="93" t="s">
        <v>184</v>
      </c>
      <c r="F38" s="92" t="s">
        <v>30</v>
      </c>
      <c r="G38" s="93" t="s">
        <v>183</v>
      </c>
      <c r="H38" s="93" t="s">
        <v>51</v>
      </c>
      <c r="I38" s="85" t="s">
        <v>161</v>
      </c>
    </row>
    <row r="39" spans="1:9" ht="15" customHeight="1">
      <c r="A39" s="102" t="s">
        <v>304</v>
      </c>
      <c r="B39" s="114">
        <v>136</v>
      </c>
      <c r="C39" s="92" t="s">
        <v>175</v>
      </c>
      <c r="D39" s="93" t="s">
        <v>180</v>
      </c>
      <c r="E39" s="93" t="s">
        <v>181</v>
      </c>
      <c r="F39" s="92" t="s">
        <v>30</v>
      </c>
      <c r="G39" s="93" t="s">
        <v>180</v>
      </c>
      <c r="H39" s="93" t="s">
        <v>93</v>
      </c>
      <c r="I39" s="85" t="s">
        <v>165</v>
      </c>
    </row>
    <row r="40" spans="1:9" ht="15" customHeight="1">
      <c r="A40" s="102" t="s">
        <v>305</v>
      </c>
      <c r="B40" s="114">
        <v>135</v>
      </c>
      <c r="C40" s="92" t="s">
        <v>175</v>
      </c>
      <c r="D40" s="93" t="s">
        <v>176</v>
      </c>
      <c r="E40" s="93" t="s">
        <v>177</v>
      </c>
      <c r="F40" s="92" t="s">
        <v>30</v>
      </c>
      <c r="G40" s="93" t="s">
        <v>178</v>
      </c>
      <c r="H40" s="93" t="s">
        <v>82</v>
      </c>
      <c r="I40" s="85" t="s">
        <v>170</v>
      </c>
    </row>
    <row r="41" spans="1:9" ht="15" customHeight="1">
      <c r="A41" s="102" t="s">
        <v>306</v>
      </c>
      <c r="B41" s="114">
        <v>162</v>
      </c>
      <c r="C41" s="92" t="s">
        <v>76</v>
      </c>
      <c r="D41" s="93" t="s">
        <v>95</v>
      </c>
      <c r="E41" s="93" t="s">
        <v>96</v>
      </c>
      <c r="F41" s="92" t="s">
        <v>30</v>
      </c>
      <c r="G41" s="93" t="s">
        <v>95</v>
      </c>
      <c r="H41" s="93" t="s">
        <v>97</v>
      </c>
      <c r="I41" s="85" t="s">
        <v>174</v>
      </c>
    </row>
    <row r="42" spans="1:9" ht="15" customHeight="1">
      <c r="A42" s="102" t="s">
        <v>307</v>
      </c>
      <c r="B42" s="114">
        <v>148</v>
      </c>
      <c r="C42" s="92" t="s">
        <v>76</v>
      </c>
      <c r="D42" s="93" t="s">
        <v>220</v>
      </c>
      <c r="E42" s="93" t="s">
        <v>221</v>
      </c>
      <c r="F42" s="92" t="s">
        <v>30</v>
      </c>
      <c r="G42" s="93" t="s">
        <v>220</v>
      </c>
      <c r="H42" s="93" t="s">
        <v>222</v>
      </c>
      <c r="I42" s="85" t="s">
        <v>179</v>
      </c>
    </row>
    <row r="43" spans="1:9" ht="15" customHeight="1">
      <c r="A43" s="102" t="s">
        <v>309</v>
      </c>
      <c r="B43" s="114">
        <v>147</v>
      </c>
      <c r="C43" s="92" t="s">
        <v>76</v>
      </c>
      <c r="D43" s="93" t="s">
        <v>216</v>
      </c>
      <c r="E43" s="93" t="s">
        <v>217</v>
      </c>
      <c r="F43" s="92" t="s">
        <v>30</v>
      </c>
      <c r="G43" s="93" t="s">
        <v>113</v>
      </c>
      <c r="H43" s="93" t="s">
        <v>218</v>
      </c>
      <c r="I43" s="85" t="s">
        <v>182</v>
      </c>
    </row>
    <row r="44" spans="1:9" ht="15" customHeight="1">
      <c r="A44" s="102" t="s">
        <v>310</v>
      </c>
      <c r="B44" s="114">
        <v>146</v>
      </c>
      <c r="C44" s="92" t="s">
        <v>76</v>
      </c>
      <c r="D44" s="93" t="s">
        <v>211</v>
      </c>
      <c r="E44" s="93" t="s">
        <v>212</v>
      </c>
      <c r="F44" s="92" t="s">
        <v>30</v>
      </c>
      <c r="G44" s="93" t="s">
        <v>213</v>
      </c>
      <c r="H44" s="93" t="s">
        <v>214</v>
      </c>
      <c r="I44" s="85" t="s">
        <v>185</v>
      </c>
    </row>
    <row r="45" spans="1:9" ht="15" customHeight="1">
      <c r="A45" s="102" t="s">
        <v>311</v>
      </c>
      <c r="B45" s="114">
        <v>127</v>
      </c>
      <c r="C45" s="92" t="s">
        <v>76</v>
      </c>
      <c r="D45" s="93" t="s">
        <v>144</v>
      </c>
      <c r="E45" s="93" t="s">
        <v>145</v>
      </c>
      <c r="F45" s="92" t="s">
        <v>30</v>
      </c>
      <c r="G45" s="93" t="s">
        <v>144</v>
      </c>
      <c r="H45" s="93" t="s">
        <v>146</v>
      </c>
      <c r="I45" s="85" t="s">
        <v>188</v>
      </c>
    </row>
    <row r="46" spans="1:9" ht="15" customHeight="1">
      <c r="A46" s="102" t="s">
        <v>312</v>
      </c>
      <c r="B46" s="114">
        <v>126</v>
      </c>
      <c r="C46" s="92" t="s">
        <v>76</v>
      </c>
      <c r="D46" s="93" t="s">
        <v>142</v>
      </c>
      <c r="E46" s="93" t="s">
        <v>294</v>
      </c>
      <c r="F46" s="92" t="s">
        <v>30</v>
      </c>
      <c r="G46" s="93" t="s">
        <v>1110</v>
      </c>
      <c r="H46" s="93" t="s">
        <v>82</v>
      </c>
      <c r="I46" s="85" t="s">
        <v>192</v>
      </c>
    </row>
    <row r="47" spans="1:9" ht="15" customHeight="1">
      <c r="A47" s="102" t="s">
        <v>313</v>
      </c>
      <c r="B47" s="114">
        <v>125</v>
      </c>
      <c r="C47" s="92" t="s">
        <v>76</v>
      </c>
      <c r="D47" s="93" t="s">
        <v>139</v>
      </c>
      <c r="E47" s="93" t="s">
        <v>140</v>
      </c>
      <c r="F47" s="92" t="s">
        <v>30</v>
      </c>
      <c r="G47" s="93" t="s">
        <v>139</v>
      </c>
      <c r="H47" s="93" t="s">
        <v>82</v>
      </c>
      <c r="I47" s="85" t="s">
        <v>195</v>
      </c>
    </row>
    <row r="48" spans="1:9" ht="15" customHeight="1">
      <c r="A48" s="102" t="s">
        <v>314</v>
      </c>
      <c r="B48" s="114">
        <v>120</v>
      </c>
      <c r="C48" s="92" t="s">
        <v>76</v>
      </c>
      <c r="D48" s="93" t="s">
        <v>120</v>
      </c>
      <c r="E48" s="93" t="s">
        <v>121</v>
      </c>
      <c r="F48" s="92" t="s">
        <v>30</v>
      </c>
      <c r="G48" s="93" t="s">
        <v>283</v>
      </c>
      <c r="H48" s="93" t="s">
        <v>51</v>
      </c>
      <c r="I48" s="85" t="s">
        <v>198</v>
      </c>
    </row>
    <row r="49" spans="1:9" ht="15" customHeight="1">
      <c r="A49" s="102" t="s">
        <v>316</v>
      </c>
      <c r="B49" s="114">
        <v>109</v>
      </c>
      <c r="C49" s="92" t="s">
        <v>76</v>
      </c>
      <c r="D49" s="93" t="s">
        <v>79</v>
      </c>
      <c r="E49" s="93" t="s">
        <v>80</v>
      </c>
      <c r="F49" s="92" t="s">
        <v>30</v>
      </c>
      <c r="G49" s="93" t="s">
        <v>81</v>
      </c>
      <c r="H49" s="93" t="s">
        <v>82</v>
      </c>
      <c r="I49" s="85" t="s">
        <v>201</v>
      </c>
    </row>
    <row r="50" spans="1:9" ht="15" customHeight="1">
      <c r="A50" s="102" t="s">
        <v>317</v>
      </c>
      <c r="B50" s="114">
        <v>108</v>
      </c>
      <c r="C50" s="92" t="s">
        <v>76</v>
      </c>
      <c r="D50" s="93" t="s">
        <v>1111</v>
      </c>
      <c r="E50" s="93" t="s">
        <v>77</v>
      </c>
      <c r="F50" s="92" t="s">
        <v>30</v>
      </c>
      <c r="G50" s="93" t="s">
        <v>1111</v>
      </c>
      <c r="H50" s="93" t="s">
        <v>51</v>
      </c>
      <c r="I50" s="85" t="s">
        <v>205</v>
      </c>
    </row>
    <row r="51" spans="1:9" ht="15" customHeight="1">
      <c r="A51" s="102" t="s">
        <v>318</v>
      </c>
      <c r="B51" s="114">
        <v>160</v>
      </c>
      <c r="C51" s="92" t="s">
        <v>67</v>
      </c>
      <c r="D51" s="93" t="s">
        <v>265</v>
      </c>
      <c r="E51" s="93" t="s">
        <v>333</v>
      </c>
      <c r="F51" s="92" t="s">
        <v>30</v>
      </c>
      <c r="G51" s="93" t="s">
        <v>265</v>
      </c>
      <c r="H51" s="93" t="s">
        <v>266</v>
      </c>
      <c r="I51" s="85" t="s">
        <v>207</v>
      </c>
    </row>
    <row r="52" spans="1:9" ht="15" customHeight="1">
      <c r="A52" s="102" t="s">
        <v>319</v>
      </c>
      <c r="B52" s="114">
        <v>158</v>
      </c>
      <c r="C52" s="92" t="s">
        <v>67</v>
      </c>
      <c r="D52" s="93" t="s">
        <v>259</v>
      </c>
      <c r="E52" s="93" t="s">
        <v>260</v>
      </c>
      <c r="F52" s="92" t="s">
        <v>30</v>
      </c>
      <c r="G52" s="93" t="s">
        <v>54</v>
      </c>
      <c r="H52" s="93" t="s">
        <v>51</v>
      </c>
      <c r="I52" s="85" t="s">
        <v>210</v>
      </c>
    </row>
    <row r="53" spans="1:9" ht="15" customHeight="1">
      <c r="A53" s="102" t="s">
        <v>320</v>
      </c>
      <c r="B53" s="114">
        <v>124</v>
      </c>
      <c r="C53" s="92" t="s">
        <v>67</v>
      </c>
      <c r="D53" s="93" t="s">
        <v>135</v>
      </c>
      <c r="E53" s="93" t="s">
        <v>136</v>
      </c>
      <c r="F53" s="92" t="s">
        <v>30</v>
      </c>
      <c r="G53" s="93" t="s">
        <v>137</v>
      </c>
      <c r="H53" s="93" t="s">
        <v>93</v>
      </c>
      <c r="I53" s="85" t="s">
        <v>215</v>
      </c>
    </row>
    <row r="54" spans="1:9" ht="15" customHeight="1">
      <c r="A54" s="102" t="s">
        <v>321</v>
      </c>
      <c r="B54" s="114">
        <v>117</v>
      </c>
      <c r="C54" s="92" t="s">
        <v>67</v>
      </c>
      <c r="D54" s="93" t="s">
        <v>106</v>
      </c>
      <c r="E54" s="93" t="s">
        <v>107</v>
      </c>
      <c r="F54" s="92" t="s">
        <v>30</v>
      </c>
      <c r="G54" s="93" t="s">
        <v>104</v>
      </c>
      <c r="H54" s="93" t="s">
        <v>108</v>
      </c>
      <c r="I54" s="85" t="s">
        <v>219</v>
      </c>
    </row>
    <row r="55" spans="1:9" ht="15" customHeight="1">
      <c r="A55" s="102" t="s">
        <v>322</v>
      </c>
      <c r="B55" s="114">
        <v>112</v>
      </c>
      <c r="C55" s="92" t="s">
        <v>67</v>
      </c>
      <c r="D55" s="93" t="s">
        <v>90</v>
      </c>
      <c r="E55" s="93" t="s">
        <v>91</v>
      </c>
      <c r="F55" s="92" t="s">
        <v>30</v>
      </c>
      <c r="G55" s="93" t="s">
        <v>92</v>
      </c>
      <c r="H55" s="93" t="s">
        <v>93</v>
      </c>
      <c r="I55" s="85" t="s">
        <v>223</v>
      </c>
    </row>
    <row r="56" spans="1:9" ht="15" customHeight="1">
      <c r="A56" s="102" t="s">
        <v>323</v>
      </c>
      <c r="B56" s="114">
        <v>107</v>
      </c>
      <c r="C56" s="92" t="s">
        <v>67</v>
      </c>
      <c r="D56" s="93" t="s">
        <v>72</v>
      </c>
      <c r="E56" s="93" t="s">
        <v>73</v>
      </c>
      <c r="F56" s="92" t="s">
        <v>30</v>
      </c>
      <c r="G56" s="93" t="s">
        <v>74</v>
      </c>
      <c r="H56" s="93" t="s">
        <v>50</v>
      </c>
      <c r="I56" s="85" t="s">
        <v>228</v>
      </c>
    </row>
    <row r="57" spans="1:9" ht="15" customHeight="1">
      <c r="A57" s="102" t="s">
        <v>324</v>
      </c>
      <c r="B57" s="114">
        <v>106</v>
      </c>
      <c r="C57" s="92" t="s">
        <v>67</v>
      </c>
      <c r="D57" s="93" t="s">
        <v>68</v>
      </c>
      <c r="E57" s="93" t="s">
        <v>69</v>
      </c>
      <c r="F57" s="92" t="s">
        <v>30</v>
      </c>
      <c r="G57" s="93" t="s">
        <v>1110</v>
      </c>
      <c r="H57" s="93" t="s">
        <v>70</v>
      </c>
      <c r="I57" s="85" t="s">
        <v>232</v>
      </c>
    </row>
    <row r="58" spans="1:9" ht="15" customHeight="1">
      <c r="A58" s="102" t="s">
        <v>325</v>
      </c>
      <c r="B58" s="114">
        <v>122</v>
      </c>
      <c r="C58" s="92" t="s">
        <v>47</v>
      </c>
      <c r="D58" s="93" t="s">
        <v>126</v>
      </c>
      <c r="E58" s="93" t="s">
        <v>127</v>
      </c>
      <c r="F58" s="92" t="s">
        <v>30</v>
      </c>
      <c r="G58" s="93" t="s">
        <v>126</v>
      </c>
      <c r="H58" s="93" t="s">
        <v>60</v>
      </c>
      <c r="I58" s="85" t="s">
        <v>236</v>
      </c>
    </row>
    <row r="59" spans="1:9" ht="15" customHeight="1">
      <c r="A59" s="102" t="s">
        <v>326</v>
      </c>
      <c r="B59" s="114">
        <v>121</v>
      </c>
      <c r="C59" s="92" t="s">
        <v>47</v>
      </c>
      <c r="D59" s="93" t="s">
        <v>123</v>
      </c>
      <c r="E59" s="93" t="s">
        <v>124</v>
      </c>
      <c r="F59" s="92" t="s">
        <v>30</v>
      </c>
      <c r="G59" s="93" t="s">
        <v>123</v>
      </c>
      <c r="H59" s="93" t="s">
        <v>60</v>
      </c>
      <c r="I59" s="85" t="s">
        <v>239</v>
      </c>
    </row>
    <row r="60" spans="1:9" ht="15" customHeight="1">
      <c r="A60" s="102" t="s">
        <v>328</v>
      </c>
      <c r="B60" s="114">
        <v>116</v>
      </c>
      <c r="C60" s="92" t="s">
        <v>47</v>
      </c>
      <c r="D60" s="93" t="s">
        <v>102</v>
      </c>
      <c r="E60" s="93" t="s">
        <v>103</v>
      </c>
      <c r="F60" s="92" t="s">
        <v>30</v>
      </c>
      <c r="G60" s="93" t="s">
        <v>104</v>
      </c>
      <c r="H60" s="93" t="s">
        <v>60</v>
      </c>
      <c r="I60" s="85" t="s">
        <v>243</v>
      </c>
    </row>
    <row r="61" spans="1:9" ht="15" customHeight="1">
      <c r="A61" s="102" t="s">
        <v>329</v>
      </c>
      <c r="B61" s="114">
        <v>114</v>
      </c>
      <c r="C61" s="92" t="s">
        <v>47</v>
      </c>
      <c r="D61" s="93" t="s">
        <v>99</v>
      </c>
      <c r="E61" s="93" t="s">
        <v>100</v>
      </c>
      <c r="F61" s="92" t="s">
        <v>30</v>
      </c>
      <c r="G61" s="93" t="s">
        <v>99</v>
      </c>
      <c r="H61" s="93" t="s">
        <v>60</v>
      </c>
      <c r="I61" s="85" t="s">
        <v>247</v>
      </c>
    </row>
    <row r="62" spans="1:9" ht="15" customHeight="1">
      <c r="A62" s="102" t="s">
        <v>330</v>
      </c>
      <c r="B62" s="114">
        <v>111</v>
      </c>
      <c r="C62" s="92" t="s">
        <v>47</v>
      </c>
      <c r="D62" s="93" t="s">
        <v>86</v>
      </c>
      <c r="E62" s="93" t="s">
        <v>87</v>
      </c>
      <c r="F62" s="92" t="s">
        <v>30</v>
      </c>
      <c r="G62" s="93" t="s">
        <v>86</v>
      </c>
      <c r="H62" s="93" t="s">
        <v>88</v>
      </c>
      <c r="I62" s="85" t="s">
        <v>249</v>
      </c>
    </row>
    <row r="63" spans="1:9" ht="15" customHeight="1">
      <c r="A63" s="102" t="s">
        <v>331</v>
      </c>
      <c r="B63" s="114">
        <v>103</v>
      </c>
      <c r="C63" s="92" t="s">
        <v>47</v>
      </c>
      <c r="D63" s="93" t="s">
        <v>62</v>
      </c>
      <c r="E63" s="93" t="s">
        <v>63</v>
      </c>
      <c r="F63" s="92" t="s">
        <v>30</v>
      </c>
      <c r="G63" s="93" t="s">
        <v>62</v>
      </c>
      <c r="H63" s="93" t="s">
        <v>58</v>
      </c>
      <c r="I63" s="85" t="s">
        <v>254</v>
      </c>
    </row>
    <row r="64" spans="1:9" ht="15" customHeight="1">
      <c r="A64" s="102" t="s">
        <v>332</v>
      </c>
      <c r="B64" s="114">
        <v>101</v>
      </c>
      <c r="C64" s="92" t="s">
        <v>47</v>
      </c>
      <c r="D64" s="93" t="s">
        <v>56</v>
      </c>
      <c r="E64" s="93" t="s">
        <v>57</v>
      </c>
      <c r="F64" s="92" t="s">
        <v>30</v>
      </c>
      <c r="G64" s="93" t="s">
        <v>56</v>
      </c>
      <c r="H64" s="93" t="s">
        <v>58</v>
      </c>
      <c r="I64" s="85" t="s">
        <v>258</v>
      </c>
    </row>
    <row r="65" spans="1:9" ht="15" customHeight="1">
      <c r="A65" s="102" t="s">
        <v>334</v>
      </c>
      <c r="B65" s="114">
        <v>100</v>
      </c>
      <c r="C65" s="92" t="s">
        <v>47</v>
      </c>
      <c r="D65" s="93" t="s">
        <v>52</v>
      </c>
      <c r="E65" s="93" t="s">
        <v>53</v>
      </c>
      <c r="F65" s="92" t="s">
        <v>30</v>
      </c>
      <c r="G65" s="93" t="s">
        <v>54</v>
      </c>
      <c r="H65" s="93" t="s">
        <v>48</v>
      </c>
      <c r="I65" s="85" t="s">
        <v>261</v>
      </c>
    </row>
    <row r="66" spans="1:9" ht="12.75">
      <c r="A66" s="106"/>
      <c r="B66" s="111"/>
      <c r="C66" s="95"/>
      <c r="D66" s="95"/>
      <c r="E66" s="95"/>
      <c r="F66" s="95"/>
      <c r="G66" s="95"/>
      <c r="H66" s="95"/>
      <c r="I66" s="95"/>
    </row>
    <row r="67" spans="1:9" ht="12.75">
      <c r="A67" s="106"/>
      <c r="B67" s="111"/>
      <c r="C67" s="95"/>
      <c r="D67" s="95"/>
      <c r="E67" s="95"/>
      <c r="F67" s="95"/>
      <c r="G67" s="95"/>
      <c r="H67" s="95"/>
      <c r="I67" s="95"/>
    </row>
    <row r="68" spans="1:9" ht="12.75">
      <c r="A68" s="106"/>
      <c r="B68" s="111"/>
      <c r="C68" s="95"/>
      <c r="D68" s="95"/>
      <c r="E68" s="95"/>
      <c r="F68" s="95"/>
      <c r="G68" s="95"/>
      <c r="H68" s="95"/>
      <c r="I68" s="95"/>
    </row>
    <row r="69" spans="1:9" ht="12.75">
      <c r="A69" s="106"/>
      <c r="B69" s="111"/>
      <c r="C69" s="95"/>
      <c r="D69" s="95"/>
      <c r="E69" s="95"/>
      <c r="F69" s="95"/>
      <c r="G69" s="95"/>
      <c r="H69" s="95"/>
      <c r="I69" s="95"/>
    </row>
    <row r="70" spans="1:9" ht="12.75">
      <c r="A70" s="106"/>
      <c r="B70" s="111"/>
      <c r="C70" s="95"/>
      <c r="D70" s="95"/>
      <c r="E70" s="95"/>
      <c r="F70" s="95"/>
      <c r="G70" s="95"/>
      <c r="H70" s="95"/>
      <c r="I70" s="95"/>
    </row>
    <row r="71" spans="1:9" ht="12.75">
      <c r="A71" s="106"/>
      <c r="B71" s="111"/>
      <c r="C71" s="95"/>
      <c r="D71" s="95"/>
      <c r="E71" s="95"/>
      <c r="F71" s="95"/>
      <c r="G71" s="95"/>
      <c r="H71" s="95"/>
      <c r="I71" s="95"/>
    </row>
    <row r="72" spans="1:9" ht="12.75">
      <c r="A72" s="106"/>
      <c r="B72" s="111"/>
      <c r="C72" s="95"/>
      <c r="D72" s="95"/>
      <c r="E72" s="95"/>
      <c r="F72" s="95"/>
      <c r="G72" s="95"/>
      <c r="H72" s="95"/>
      <c r="I72" s="95"/>
    </row>
    <row r="73" spans="1:9" ht="12.75">
      <c r="A73" s="106"/>
      <c r="B73" s="111"/>
      <c r="C73" s="95"/>
      <c r="D73" s="95"/>
      <c r="E73" s="95"/>
      <c r="F73" s="95"/>
      <c r="G73" s="95"/>
      <c r="H73" s="95"/>
      <c r="I73" s="95"/>
    </row>
    <row r="74" spans="1:9" ht="12.75">
      <c r="A74" s="106"/>
      <c r="B74" s="111"/>
      <c r="C74" s="95"/>
      <c r="D74" s="95"/>
      <c r="E74" s="95"/>
      <c r="F74" s="95"/>
      <c r="G74" s="95"/>
      <c r="H74" s="95"/>
      <c r="I74" s="95"/>
    </row>
    <row r="75" spans="1:9" ht="12.75">
      <c r="A75" s="106"/>
      <c r="B75" s="111"/>
      <c r="C75" s="95"/>
      <c r="D75" s="95"/>
      <c r="E75" s="95"/>
      <c r="F75" s="95"/>
      <c r="G75" s="95"/>
      <c r="H75" s="95"/>
      <c r="I75" s="95"/>
    </row>
    <row r="76" spans="1:9" ht="12.75">
      <c r="A76" s="106"/>
      <c r="B76" s="111"/>
      <c r="C76" s="95"/>
      <c r="D76" s="95"/>
      <c r="E76" s="95"/>
      <c r="F76" s="95"/>
      <c r="G76" s="95"/>
      <c r="H76" s="95"/>
      <c r="I76" s="95"/>
    </row>
    <row r="77" spans="1:9" ht="12.75">
      <c r="A77" s="106"/>
      <c r="B77" s="111"/>
      <c r="C77" s="95"/>
      <c r="D77" s="95"/>
      <c r="E77" s="95"/>
      <c r="F77" s="95"/>
      <c r="G77" s="95"/>
      <c r="H77" s="95"/>
      <c r="I77" s="95"/>
    </row>
    <row r="78" spans="1:9" ht="12.75">
      <c r="A78" s="106"/>
      <c r="B78" s="111"/>
      <c r="C78" s="95"/>
      <c r="D78" s="95"/>
      <c r="E78" s="95"/>
      <c r="F78" s="95"/>
      <c r="G78" s="95"/>
      <c r="H78" s="95"/>
      <c r="I78" s="95"/>
    </row>
    <row r="79" spans="1:9" ht="12.75">
      <c r="A79" s="106"/>
      <c r="B79" s="111"/>
      <c r="C79" s="95"/>
      <c r="D79" s="95"/>
      <c r="E79" s="95"/>
      <c r="F79" s="95"/>
      <c r="G79" s="95"/>
      <c r="H79" s="95"/>
      <c r="I79" s="95"/>
    </row>
    <row r="80" spans="1:9" ht="12.75">
      <c r="A80" s="106"/>
      <c r="B80" s="111"/>
      <c r="C80" s="95"/>
      <c r="D80" s="95"/>
      <c r="E80" s="95"/>
      <c r="F80" s="95"/>
      <c r="G80" s="95"/>
      <c r="H80" s="95"/>
      <c r="I80" s="95"/>
    </row>
    <row r="81" spans="1:9" ht="12.75">
      <c r="A81" s="106"/>
      <c r="B81" s="111"/>
      <c r="C81" s="95"/>
      <c r="D81" s="95"/>
      <c r="E81" s="95"/>
      <c r="F81" s="95"/>
      <c r="G81" s="95"/>
      <c r="H81" s="95"/>
      <c r="I81" s="95"/>
    </row>
    <row r="82" spans="1:9" ht="12.75">
      <c r="A82" s="106"/>
      <c r="B82" s="111"/>
      <c r="C82" s="95"/>
      <c r="D82" s="95"/>
      <c r="E82" s="95"/>
      <c r="F82" s="95"/>
      <c r="G82" s="95"/>
      <c r="H82" s="95"/>
      <c r="I82" s="95"/>
    </row>
    <row r="83" spans="1:9" ht="12.75">
      <c r="A83" s="106"/>
      <c r="B83" s="111"/>
      <c r="C83" s="95"/>
      <c r="D83" s="95"/>
      <c r="E83" s="95"/>
      <c r="F83" s="95"/>
      <c r="G83" s="95"/>
      <c r="H83" s="95"/>
      <c r="I83" s="95"/>
    </row>
    <row r="84" spans="1:9" ht="12.75">
      <c r="A84" s="106"/>
      <c r="B84" s="111"/>
      <c r="C84" s="95"/>
      <c r="D84" s="95"/>
      <c r="E84" s="95"/>
      <c r="F84" s="95"/>
      <c r="G84" s="95"/>
      <c r="H84" s="95"/>
      <c r="I84" s="95"/>
    </row>
    <row r="85" spans="1:9" ht="12.75">
      <c r="A85" s="106"/>
      <c r="B85" s="111"/>
      <c r="C85" s="95"/>
      <c r="D85" s="95"/>
      <c r="E85" s="95"/>
      <c r="F85" s="95"/>
      <c r="G85" s="95"/>
      <c r="H85" s="95"/>
      <c r="I85" s="95"/>
    </row>
    <row r="86" spans="1:9" ht="12.75">
      <c r="A86" s="106"/>
      <c r="B86" s="111"/>
      <c r="C86" s="95"/>
      <c r="D86" s="95"/>
      <c r="E86" s="95"/>
      <c r="F86" s="95"/>
      <c r="G86" s="95"/>
      <c r="H86" s="95"/>
      <c r="I86" s="95"/>
    </row>
    <row r="87" spans="1:9" ht="12.75">
      <c r="A87" s="106"/>
      <c r="B87" s="111"/>
      <c r="C87" s="95"/>
      <c r="D87" s="95"/>
      <c r="E87" s="95"/>
      <c r="F87" s="95"/>
      <c r="G87" s="95"/>
      <c r="H87" s="95"/>
      <c r="I87" s="95"/>
    </row>
    <row r="88" spans="1:9" ht="12.75">
      <c r="A88" s="106"/>
      <c r="B88" s="111"/>
      <c r="C88" s="95"/>
      <c r="D88" s="95"/>
      <c r="E88" s="95"/>
      <c r="F88" s="95"/>
      <c r="G88" s="95"/>
      <c r="H88" s="95"/>
      <c r="I88" s="95"/>
    </row>
    <row r="89" spans="1:9" ht="12.75">
      <c r="A89" s="106"/>
      <c r="B89" s="111"/>
      <c r="C89" s="95"/>
      <c r="D89" s="95"/>
      <c r="E89" s="95"/>
      <c r="F89" s="95"/>
      <c r="G89" s="95"/>
      <c r="H89" s="95"/>
      <c r="I89" s="95"/>
    </row>
    <row r="90" spans="1:9" ht="12.75">
      <c r="A90" s="106"/>
      <c r="B90" s="111"/>
      <c r="C90" s="95"/>
      <c r="D90" s="95"/>
      <c r="E90" s="95"/>
      <c r="F90" s="95"/>
      <c r="G90" s="95"/>
      <c r="H90" s="95"/>
      <c r="I90" s="95"/>
    </row>
    <row r="91" spans="1:9" ht="12.75">
      <c r="A91" s="106"/>
      <c r="B91" s="111"/>
      <c r="C91" s="95"/>
      <c r="D91" s="95"/>
      <c r="E91" s="95"/>
      <c r="F91" s="95"/>
      <c r="G91" s="95"/>
      <c r="H91" s="95"/>
      <c r="I91" s="95"/>
    </row>
    <row r="92" spans="1:9" ht="12.75">
      <c r="A92" s="106"/>
      <c r="B92" s="111"/>
      <c r="C92" s="95"/>
      <c r="D92" s="95"/>
      <c r="E92" s="95"/>
      <c r="F92" s="95"/>
      <c r="G92" s="95"/>
      <c r="H92" s="95"/>
      <c r="I92" s="95"/>
    </row>
    <row r="93" spans="1:9" ht="12.75">
      <c r="A93" s="106"/>
      <c r="B93" s="111"/>
      <c r="C93" s="95"/>
      <c r="D93" s="95"/>
      <c r="E93" s="95"/>
      <c r="F93" s="95"/>
      <c r="G93" s="95"/>
      <c r="H93" s="95"/>
      <c r="I93" s="95"/>
    </row>
    <row r="94" spans="1:9" ht="12.75">
      <c r="A94" s="106"/>
      <c r="B94" s="111"/>
      <c r="C94" s="95"/>
      <c r="D94" s="95"/>
      <c r="E94" s="95"/>
      <c r="F94" s="95"/>
      <c r="G94" s="95"/>
      <c r="H94" s="95"/>
      <c r="I94" s="95"/>
    </row>
    <row r="95" spans="1:9" ht="12.75">
      <c r="A95" s="106"/>
      <c r="B95" s="111"/>
      <c r="C95" s="95"/>
      <c r="D95" s="95"/>
      <c r="E95" s="95"/>
      <c r="F95" s="95"/>
      <c r="G95" s="95"/>
      <c r="H95" s="95"/>
      <c r="I95" s="95"/>
    </row>
    <row r="96" spans="1:9" ht="12.75">
      <c r="A96" s="106"/>
      <c r="B96" s="111"/>
      <c r="C96" s="95"/>
      <c r="D96" s="95"/>
      <c r="E96" s="95"/>
      <c r="F96" s="95"/>
      <c r="G96" s="95"/>
      <c r="H96" s="95"/>
      <c r="I96" s="95"/>
    </row>
    <row r="97" spans="1:9" ht="12.75">
      <c r="A97" s="106"/>
      <c r="B97" s="111"/>
      <c r="C97" s="95"/>
      <c r="D97" s="95"/>
      <c r="E97" s="95"/>
      <c r="F97" s="95"/>
      <c r="G97" s="95"/>
      <c r="H97" s="95"/>
      <c r="I97" s="95"/>
    </row>
    <row r="98" spans="1:9" ht="12.75">
      <c r="A98" s="106"/>
      <c r="B98" s="111"/>
      <c r="C98" s="95"/>
      <c r="D98" s="95"/>
      <c r="E98" s="95"/>
      <c r="F98" s="95"/>
      <c r="G98" s="95"/>
      <c r="H98" s="95"/>
      <c r="I98" s="95"/>
    </row>
    <row r="99" spans="1:9" ht="12.75">
      <c r="A99" s="106"/>
      <c r="B99" s="111"/>
      <c r="C99" s="95"/>
      <c r="D99" s="95"/>
      <c r="E99" s="95"/>
      <c r="F99" s="95"/>
      <c r="G99" s="95"/>
      <c r="H99" s="95"/>
      <c r="I99" s="95"/>
    </row>
    <row r="100" spans="1:9" ht="12.75">
      <c r="A100" s="106"/>
      <c r="B100" s="111"/>
      <c r="C100" s="95"/>
      <c r="D100" s="95"/>
      <c r="E100" s="95"/>
      <c r="F100" s="95"/>
      <c r="G100" s="95"/>
      <c r="H100" s="95"/>
      <c r="I100" s="95"/>
    </row>
    <row r="101" spans="1:9" ht="12.75">
      <c r="A101" s="106"/>
      <c r="B101" s="111"/>
      <c r="C101" s="95"/>
      <c r="D101" s="95"/>
      <c r="E101" s="95"/>
      <c r="F101" s="95"/>
      <c r="G101" s="95"/>
      <c r="H101" s="95"/>
      <c r="I101" s="95"/>
    </row>
    <row r="102" spans="1:9" ht="12.75">
      <c r="A102" s="106"/>
      <c r="B102" s="111"/>
      <c r="C102" s="95"/>
      <c r="D102" s="95"/>
      <c r="E102" s="95"/>
      <c r="F102" s="95"/>
      <c r="G102" s="95"/>
      <c r="H102" s="95"/>
      <c r="I102" s="95"/>
    </row>
    <row r="103" spans="1:9" ht="12.75">
      <c r="A103" s="106"/>
      <c r="B103" s="111"/>
      <c r="C103" s="95"/>
      <c r="D103" s="95"/>
      <c r="E103" s="95"/>
      <c r="F103" s="95"/>
      <c r="G103" s="95"/>
      <c r="H103" s="95"/>
      <c r="I103" s="95"/>
    </row>
    <row r="104" spans="1:9" ht="12.75">
      <c r="A104" s="106"/>
      <c r="B104" s="111"/>
      <c r="C104" s="95"/>
      <c r="D104" s="95"/>
      <c r="E104" s="95"/>
      <c r="F104" s="95"/>
      <c r="G104" s="95"/>
      <c r="H104" s="95"/>
      <c r="I104" s="95"/>
    </row>
    <row r="105" spans="1:9" ht="12.75">
      <c r="A105" s="106"/>
      <c r="B105" s="111"/>
      <c r="C105" s="95"/>
      <c r="D105" s="95"/>
      <c r="E105" s="95"/>
      <c r="F105" s="95"/>
      <c r="G105" s="95"/>
      <c r="H105" s="95"/>
      <c r="I105" s="95"/>
    </row>
    <row r="106" spans="1:9" ht="12.75">
      <c r="A106" s="106"/>
      <c r="B106" s="111"/>
      <c r="C106" s="95"/>
      <c r="D106" s="95"/>
      <c r="E106" s="95"/>
      <c r="F106" s="95"/>
      <c r="G106" s="95"/>
      <c r="H106" s="95"/>
      <c r="I106" s="95"/>
    </row>
    <row r="107" spans="1:9" ht="12.75">
      <c r="A107" s="106"/>
      <c r="B107" s="111"/>
      <c r="C107" s="95"/>
      <c r="D107" s="95"/>
      <c r="E107" s="95"/>
      <c r="F107" s="95"/>
      <c r="G107" s="95"/>
      <c r="H107" s="95"/>
      <c r="I107" s="95"/>
    </row>
    <row r="108" spans="1:9" ht="12.75">
      <c r="A108" s="106"/>
      <c r="B108" s="111"/>
      <c r="C108" s="95"/>
      <c r="D108" s="95"/>
      <c r="E108" s="95"/>
      <c r="F108" s="95"/>
      <c r="G108" s="95"/>
      <c r="H108" s="95"/>
      <c r="I108" s="95"/>
    </row>
    <row r="109" spans="1:9" ht="12.75">
      <c r="A109" s="106"/>
      <c r="B109" s="111"/>
      <c r="C109" s="95"/>
      <c r="D109" s="95"/>
      <c r="E109" s="95"/>
      <c r="F109" s="95"/>
      <c r="G109" s="95"/>
      <c r="H109" s="95"/>
      <c r="I109" s="95"/>
    </row>
    <row r="110" spans="1:9" ht="12.75">
      <c r="A110" s="106"/>
      <c r="B110" s="111"/>
      <c r="C110" s="95"/>
      <c r="D110" s="95"/>
      <c r="E110" s="95"/>
      <c r="F110" s="95"/>
      <c r="G110" s="95"/>
      <c r="H110" s="95"/>
      <c r="I110" s="95"/>
    </row>
    <row r="111" spans="1:9" ht="12.75">
      <c r="A111" s="106"/>
      <c r="B111" s="111"/>
      <c r="C111" s="95"/>
      <c r="D111" s="95"/>
      <c r="E111" s="95"/>
      <c r="F111" s="95"/>
      <c r="G111" s="95"/>
      <c r="H111" s="95"/>
      <c r="I111" s="95"/>
    </row>
    <row r="112" spans="1:9" ht="12.75">
      <c r="A112" s="106"/>
      <c r="B112" s="111"/>
      <c r="C112" s="95"/>
      <c r="D112" s="95"/>
      <c r="E112" s="95"/>
      <c r="F112" s="95"/>
      <c r="G112" s="95"/>
      <c r="H112" s="95"/>
      <c r="I112" s="95"/>
    </row>
    <row r="113" spans="1:9" ht="12.75">
      <c r="A113" s="106"/>
      <c r="B113" s="111"/>
      <c r="C113" s="95"/>
      <c r="D113" s="95"/>
      <c r="E113" s="95"/>
      <c r="F113" s="95"/>
      <c r="G113" s="95"/>
      <c r="H113" s="95"/>
      <c r="I113" s="95"/>
    </row>
    <row r="114" spans="1:9" ht="12.75">
      <c r="A114" s="106"/>
      <c r="B114" s="111"/>
      <c r="C114" s="95"/>
      <c r="D114" s="95"/>
      <c r="E114" s="95"/>
      <c r="F114" s="95"/>
      <c r="G114" s="95"/>
      <c r="H114" s="95"/>
      <c r="I114" s="95"/>
    </row>
    <row r="115" spans="1:9" ht="12.75">
      <c r="A115" s="106"/>
      <c r="B115" s="111"/>
      <c r="C115" s="95"/>
      <c r="D115" s="95"/>
      <c r="E115" s="95"/>
      <c r="F115" s="95"/>
      <c r="G115" s="95"/>
      <c r="H115" s="95"/>
      <c r="I115" s="95"/>
    </row>
    <row r="116" spans="1:9" ht="12.75">
      <c r="A116" s="106"/>
      <c r="B116" s="111"/>
      <c r="C116" s="95"/>
      <c r="D116" s="95"/>
      <c r="E116" s="95"/>
      <c r="F116" s="95"/>
      <c r="G116" s="95"/>
      <c r="H116" s="95"/>
      <c r="I116" s="95"/>
    </row>
    <row r="117" spans="1:9" ht="12.75">
      <c r="A117" s="106"/>
      <c r="B117" s="111"/>
      <c r="C117" s="95"/>
      <c r="D117" s="95"/>
      <c r="E117" s="95"/>
      <c r="F117" s="95"/>
      <c r="G117" s="95"/>
      <c r="H117" s="95"/>
      <c r="I117" s="95"/>
    </row>
    <row r="118" spans="1:9" ht="12.75">
      <c r="A118" s="106"/>
      <c r="B118" s="111"/>
      <c r="C118" s="95"/>
      <c r="D118" s="95"/>
      <c r="E118" s="95"/>
      <c r="F118" s="95"/>
      <c r="G118" s="95"/>
      <c r="H118" s="95"/>
      <c r="I118" s="95"/>
    </row>
    <row r="119" spans="1:9" ht="12.75">
      <c r="A119" s="106"/>
      <c r="B119" s="111"/>
      <c r="C119" s="95"/>
      <c r="D119" s="95"/>
      <c r="E119" s="95"/>
      <c r="F119" s="95"/>
      <c r="G119" s="95"/>
      <c r="H119" s="95"/>
      <c r="I119" s="95"/>
    </row>
    <row r="120" spans="1:9" ht="12.75">
      <c r="A120" s="106"/>
      <c r="B120" s="111"/>
      <c r="C120" s="95"/>
      <c r="D120" s="95"/>
      <c r="E120" s="95"/>
      <c r="F120" s="95"/>
      <c r="G120" s="95"/>
      <c r="H120" s="95"/>
      <c r="I120" s="95"/>
    </row>
    <row r="121" spans="1:9" ht="12.75">
      <c r="A121" s="106"/>
      <c r="B121" s="111"/>
      <c r="C121" s="95"/>
      <c r="D121" s="95"/>
      <c r="E121" s="95"/>
      <c r="F121" s="95"/>
      <c r="G121" s="95"/>
      <c r="H121" s="95"/>
      <c r="I121" s="95"/>
    </row>
    <row r="122" spans="1:9" ht="12.75">
      <c r="A122" s="106"/>
      <c r="B122" s="111"/>
      <c r="C122" s="95"/>
      <c r="D122" s="95"/>
      <c r="E122" s="95"/>
      <c r="F122" s="95"/>
      <c r="G122" s="95"/>
      <c r="H122" s="95"/>
      <c r="I122" s="95"/>
    </row>
    <row r="123" spans="1:9" ht="12.75">
      <c r="A123" s="106"/>
      <c r="B123" s="111"/>
      <c r="C123" s="95"/>
      <c r="D123" s="95"/>
      <c r="E123" s="95"/>
      <c r="F123" s="95"/>
      <c r="G123" s="95"/>
      <c r="H123" s="95"/>
      <c r="I123" s="95"/>
    </row>
    <row r="124" spans="1:9" ht="12.75">
      <c r="A124" s="106"/>
      <c r="B124" s="111"/>
      <c r="C124" s="95"/>
      <c r="D124" s="95"/>
      <c r="E124" s="95"/>
      <c r="F124" s="95"/>
      <c r="G124" s="95"/>
      <c r="H124" s="95"/>
      <c r="I124" s="95"/>
    </row>
    <row r="125" spans="1:9" ht="12.75">
      <c r="A125" s="106"/>
      <c r="B125" s="111"/>
      <c r="C125" s="95"/>
      <c r="D125" s="95"/>
      <c r="E125" s="95"/>
      <c r="F125" s="95"/>
      <c r="G125" s="95"/>
      <c r="H125" s="95"/>
      <c r="I125" s="95"/>
    </row>
    <row r="126" spans="1:9" ht="12.75">
      <c r="A126" s="106"/>
      <c r="B126" s="111"/>
      <c r="C126" s="95"/>
      <c r="D126" s="95"/>
      <c r="E126" s="95"/>
      <c r="F126" s="95"/>
      <c r="G126" s="95"/>
      <c r="H126" s="95"/>
      <c r="I126" s="95"/>
    </row>
    <row r="127" spans="1:9" ht="12.75">
      <c r="A127" s="106"/>
      <c r="B127" s="111"/>
      <c r="C127" s="95"/>
      <c r="D127" s="95"/>
      <c r="E127" s="95"/>
      <c r="F127" s="95"/>
      <c r="G127" s="95"/>
      <c r="H127" s="95"/>
      <c r="I127" s="95"/>
    </row>
    <row r="128" spans="1:9" ht="12.75">
      <c r="A128" s="106"/>
      <c r="B128" s="111"/>
      <c r="C128" s="95"/>
      <c r="D128" s="95"/>
      <c r="E128" s="95"/>
      <c r="F128" s="95"/>
      <c r="G128" s="95"/>
      <c r="H128" s="95"/>
      <c r="I128" s="95"/>
    </row>
    <row r="129" spans="1:9" ht="12.75">
      <c r="A129" s="106"/>
      <c r="B129" s="111"/>
      <c r="C129" s="95"/>
      <c r="D129" s="95"/>
      <c r="E129" s="95"/>
      <c r="F129" s="95"/>
      <c r="G129" s="95"/>
      <c r="H129" s="95"/>
      <c r="I129" s="95"/>
    </row>
    <row r="130" spans="1:9" ht="12.75">
      <c r="A130" s="106"/>
      <c r="B130" s="111"/>
      <c r="C130" s="95"/>
      <c r="D130" s="95"/>
      <c r="E130" s="95"/>
      <c r="F130" s="95"/>
      <c r="G130" s="95"/>
      <c r="H130" s="95"/>
      <c r="I130" s="95"/>
    </row>
    <row r="131" spans="1:9" ht="12.75">
      <c r="A131" s="106"/>
      <c r="B131" s="111"/>
      <c r="C131" s="95"/>
      <c r="D131" s="95"/>
      <c r="E131" s="95"/>
      <c r="F131" s="95"/>
      <c r="G131" s="95"/>
      <c r="H131" s="95"/>
      <c r="I131" s="95"/>
    </row>
    <row r="132" spans="1:9" ht="12.75">
      <c r="A132" s="106"/>
      <c r="B132" s="111"/>
      <c r="C132" s="95"/>
      <c r="D132" s="95"/>
      <c r="E132" s="95"/>
      <c r="F132" s="95"/>
      <c r="G132" s="95"/>
      <c r="H132" s="95"/>
      <c r="I132" s="95"/>
    </row>
    <row r="133" spans="1:9" ht="12.75">
      <c r="A133" s="106"/>
      <c r="B133" s="111"/>
      <c r="C133" s="95"/>
      <c r="D133" s="95"/>
      <c r="E133" s="95"/>
      <c r="F133" s="95"/>
      <c r="G133" s="95"/>
      <c r="H133" s="95"/>
      <c r="I133" s="95"/>
    </row>
    <row r="134" spans="1:9" ht="12.75">
      <c r="A134" s="106"/>
      <c r="B134" s="111"/>
      <c r="C134" s="95"/>
      <c r="D134" s="95"/>
      <c r="E134" s="95"/>
      <c r="F134" s="95"/>
      <c r="G134" s="95"/>
      <c r="H134" s="95"/>
      <c r="I134" s="95"/>
    </row>
    <row r="135" spans="1:9" ht="12.75">
      <c r="A135" s="106"/>
      <c r="B135" s="111"/>
      <c r="C135" s="95"/>
      <c r="D135" s="95"/>
      <c r="E135" s="95"/>
      <c r="F135" s="95"/>
      <c r="G135" s="95"/>
      <c r="H135" s="95"/>
      <c r="I135" s="95"/>
    </row>
    <row r="136" spans="1:9" ht="12.75">
      <c r="A136" s="106"/>
      <c r="B136" s="111"/>
      <c r="C136" s="95"/>
      <c r="D136" s="95"/>
      <c r="E136" s="95"/>
      <c r="F136" s="95"/>
      <c r="G136" s="95"/>
      <c r="H136" s="95"/>
      <c r="I136" s="95"/>
    </row>
    <row r="137" spans="1:9" ht="12.75">
      <c r="A137" s="106"/>
      <c r="B137" s="111"/>
      <c r="C137" s="95"/>
      <c r="D137" s="95"/>
      <c r="E137" s="95"/>
      <c r="F137" s="95"/>
      <c r="G137" s="95"/>
      <c r="H137" s="95"/>
      <c r="I137" s="95"/>
    </row>
    <row r="138" spans="1:9" ht="12.75">
      <c r="A138" s="106"/>
      <c r="B138" s="111"/>
      <c r="C138" s="95"/>
      <c r="D138" s="95"/>
      <c r="E138" s="95"/>
      <c r="F138" s="95"/>
      <c r="G138" s="95"/>
      <c r="H138" s="95"/>
      <c r="I138" s="95"/>
    </row>
    <row r="139" spans="1:9" ht="12.75">
      <c r="A139" s="106"/>
      <c r="B139" s="111"/>
      <c r="C139" s="95"/>
      <c r="D139" s="95"/>
      <c r="E139" s="95"/>
      <c r="F139" s="95"/>
      <c r="G139" s="95"/>
      <c r="H139" s="95"/>
      <c r="I139" s="95"/>
    </row>
    <row r="140" spans="1:9" ht="12.75">
      <c r="A140" s="106"/>
      <c r="B140" s="111"/>
      <c r="C140" s="95"/>
      <c r="D140" s="95"/>
      <c r="E140" s="95"/>
      <c r="F140" s="95"/>
      <c r="G140" s="95"/>
      <c r="H140" s="95"/>
      <c r="I140" s="95"/>
    </row>
    <row r="141" spans="1:9" ht="12.75">
      <c r="A141" s="106"/>
      <c r="B141" s="111"/>
      <c r="C141" s="95"/>
      <c r="D141" s="95"/>
      <c r="E141" s="95"/>
      <c r="F141" s="95"/>
      <c r="G141" s="95"/>
      <c r="H141" s="95"/>
      <c r="I141" s="95"/>
    </row>
    <row r="142" spans="1:9" ht="12.75">
      <c r="A142" s="106"/>
      <c r="B142" s="111"/>
      <c r="C142" s="95"/>
      <c r="D142" s="95"/>
      <c r="E142" s="95"/>
      <c r="F142" s="95"/>
      <c r="G142" s="95"/>
      <c r="H142" s="95"/>
      <c r="I142" s="95"/>
    </row>
    <row r="143" spans="1:9" ht="12.75">
      <c r="A143" s="106"/>
      <c r="B143" s="111"/>
      <c r="C143" s="95"/>
      <c r="D143" s="95"/>
      <c r="E143" s="95"/>
      <c r="F143" s="95"/>
      <c r="G143" s="95"/>
      <c r="H143" s="95"/>
      <c r="I143" s="95"/>
    </row>
    <row r="144" spans="1:9" ht="12.75">
      <c r="A144" s="106"/>
      <c r="B144" s="111"/>
      <c r="C144" s="95"/>
      <c r="D144" s="95"/>
      <c r="E144" s="95"/>
      <c r="F144" s="95"/>
      <c r="G144" s="95"/>
      <c r="H144" s="95"/>
      <c r="I144" s="95"/>
    </row>
    <row r="145" spans="1:9" ht="12.75">
      <c r="A145" s="106"/>
      <c r="B145" s="111"/>
      <c r="C145" s="95"/>
      <c r="D145" s="95"/>
      <c r="E145" s="95"/>
      <c r="F145" s="95"/>
      <c r="G145" s="95"/>
      <c r="H145" s="95"/>
      <c r="I145" s="95"/>
    </row>
    <row r="146" spans="1:9" ht="12.75">
      <c r="A146" s="106"/>
      <c r="B146" s="111"/>
      <c r="C146" s="95"/>
      <c r="D146" s="95"/>
      <c r="E146" s="95"/>
      <c r="F146" s="95"/>
      <c r="G146" s="95"/>
      <c r="H146" s="95"/>
      <c r="I146" s="95"/>
    </row>
    <row r="147" spans="1:9" ht="12.75">
      <c r="A147" s="106"/>
      <c r="B147" s="111"/>
      <c r="C147" s="95"/>
      <c r="D147" s="95"/>
      <c r="E147" s="95"/>
      <c r="F147" s="95"/>
      <c r="G147" s="95"/>
      <c r="H147" s="95"/>
      <c r="I147" s="95"/>
    </row>
    <row r="148" spans="1:9" ht="12.75">
      <c r="A148" s="106"/>
      <c r="B148" s="111"/>
      <c r="C148" s="95"/>
      <c r="D148" s="95"/>
      <c r="E148" s="95"/>
      <c r="F148" s="95"/>
      <c r="G148" s="95"/>
      <c r="H148" s="95"/>
      <c r="I148" s="95"/>
    </row>
    <row r="149" spans="1:9" ht="12.75">
      <c r="A149" s="106"/>
      <c r="B149" s="111"/>
      <c r="C149" s="95"/>
      <c r="D149" s="95"/>
      <c r="E149" s="95"/>
      <c r="F149" s="95"/>
      <c r="G149" s="95"/>
      <c r="H149" s="95"/>
      <c r="I149" s="95"/>
    </row>
    <row r="150" spans="1:9" ht="12.75">
      <c r="A150" s="106"/>
      <c r="B150" s="111"/>
      <c r="C150" s="95"/>
      <c r="D150" s="95"/>
      <c r="E150" s="95"/>
      <c r="F150" s="95"/>
      <c r="G150" s="95"/>
      <c r="H150" s="95"/>
      <c r="I150" s="95"/>
    </row>
    <row r="151" spans="1:9" ht="12.75">
      <c r="A151" s="106"/>
      <c r="B151" s="111"/>
      <c r="C151" s="95"/>
      <c r="D151" s="95"/>
      <c r="E151" s="95"/>
      <c r="F151" s="95"/>
      <c r="G151" s="95"/>
      <c r="H151" s="95"/>
      <c r="I151" s="95"/>
    </row>
    <row r="152" spans="1:9" ht="12.75">
      <c r="A152" s="106"/>
      <c r="B152" s="111"/>
      <c r="C152" s="95"/>
      <c r="D152" s="95"/>
      <c r="E152" s="95"/>
      <c r="F152" s="95"/>
      <c r="G152" s="95"/>
      <c r="H152" s="95"/>
      <c r="I152" s="95"/>
    </row>
    <row r="153" spans="1:9" ht="12.75">
      <c r="A153" s="106"/>
      <c r="B153" s="111"/>
      <c r="C153" s="95"/>
      <c r="D153" s="95"/>
      <c r="E153" s="95"/>
      <c r="F153" s="95"/>
      <c r="G153" s="95"/>
      <c r="H153" s="95"/>
      <c r="I153" s="95"/>
    </row>
    <row r="154" spans="1:9" ht="12.75">
      <c r="A154" s="106"/>
      <c r="B154" s="111"/>
      <c r="C154" s="95"/>
      <c r="D154" s="95"/>
      <c r="E154" s="95"/>
      <c r="F154" s="95"/>
      <c r="G154" s="95"/>
      <c r="H154" s="95"/>
      <c r="I154" s="95"/>
    </row>
    <row r="155" spans="1:9" ht="12.75">
      <c r="A155" s="106"/>
      <c r="B155" s="111"/>
      <c r="C155" s="95"/>
      <c r="D155" s="95"/>
      <c r="E155" s="95"/>
      <c r="F155" s="95"/>
      <c r="G155" s="95"/>
      <c r="H155" s="95"/>
      <c r="I155" s="95"/>
    </row>
    <row r="156" spans="1:9" ht="12.75">
      <c r="A156" s="106"/>
      <c r="B156" s="111"/>
      <c r="C156" s="95"/>
      <c r="D156" s="95"/>
      <c r="E156" s="95"/>
      <c r="F156" s="95"/>
      <c r="G156" s="95"/>
      <c r="H156" s="95"/>
      <c r="I156" s="95"/>
    </row>
    <row r="157" spans="1:9" ht="12.75">
      <c r="A157" s="106"/>
      <c r="B157" s="111"/>
      <c r="C157" s="95"/>
      <c r="D157" s="95"/>
      <c r="E157" s="95"/>
      <c r="F157" s="95"/>
      <c r="G157" s="95"/>
      <c r="H157" s="95"/>
      <c r="I157" s="95"/>
    </row>
    <row r="158" spans="1:9" ht="12.75">
      <c r="A158" s="106"/>
      <c r="B158" s="111"/>
      <c r="C158" s="95"/>
      <c r="D158" s="95"/>
      <c r="E158" s="95"/>
      <c r="F158" s="95"/>
      <c r="G158" s="95"/>
      <c r="H158" s="95"/>
      <c r="I158" s="95"/>
    </row>
    <row r="159" spans="1:9" ht="12.75">
      <c r="A159" s="106"/>
      <c r="B159" s="111"/>
      <c r="C159" s="95"/>
      <c r="D159" s="95"/>
      <c r="E159" s="95"/>
      <c r="F159" s="95"/>
      <c r="G159" s="95"/>
      <c r="H159" s="95"/>
      <c r="I159" s="95"/>
    </row>
    <row r="160" spans="1:9" ht="12.75">
      <c r="A160" s="106"/>
      <c r="B160" s="111"/>
      <c r="C160" s="95"/>
      <c r="D160" s="95"/>
      <c r="E160" s="95"/>
      <c r="F160" s="95"/>
      <c r="G160" s="95"/>
      <c r="H160" s="95"/>
      <c r="I160" s="95"/>
    </row>
    <row r="161" spans="1:9" ht="12.75">
      <c r="A161" s="106"/>
      <c r="B161" s="111"/>
      <c r="C161" s="95"/>
      <c r="D161" s="95"/>
      <c r="E161" s="95"/>
      <c r="F161" s="95"/>
      <c r="G161" s="95"/>
      <c r="H161" s="95"/>
      <c r="I161" s="95"/>
    </row>
    <row r="162" spans="1:9" ht="12.75">
      <c r="A162" s="106"/>
      <c r="B162" s="111"/>
      <c r="C162" s="95"/>
      <c r="D162" s="95"/>
      <c r="E162" s="95"/>
      <c r="F162" s="95"/>
      <c r="G162" s="95"/>
      <c r="H162" s="95"/>
      <c r="I162" s="95"/>
    </row>
    <row r="163" spans="1:9" ht="12.75">
      <c r="A163" s="106"/>
      <c r="B163" s="111"/>
      <c r="C163" s="95"/>
      <c r="D163" s="95"/>
      <c r="E163" s="95"/>
      <c r="F163" s="95"/>
      <c r="G163" s="95"/>
      <c r="H163" s="95"/>
      <c r="I163" s="95"/>
    </row>
    <row r="164" spans="1:9" ht="12.75">
      <c r="A164" s="106"/>
      <c r="B164" s="111"/>
      <c r="C164" s="95"/>
      <c r="D164" s="95"/>
      <c r="E164" s="95"/>
      <c r="F164" s="95"/>
      <c r="G164" s="95"/>
      <c r="H164" s="95"/>
      <c r="I164" s="95"/>
    </row>
    <row r="165" spans="1:9" ht="12.75">
      <c r="A165" s="106"/>
      <c r="B165" s="111"/>
      <c r="C165" s="95"/>
      <c r="D165" s="95"/>
      <c r="E165" s="95"/>
      <c r="F165" s="95"/>
      <c r="G165" s="95"/>
      <c r="H165" s="95"/>
      <c r="I165" s="95"/>
    </row>
    <row r="166" spans="1:9" ht="12.75">
      <c r="A166" s="106"/>
      <c r="B166" s="111"/>
      <c r="C166" s="95"/>
      <c r="D166" s="95"/>
      <c r="E166" s="95"/>
      <c r="F166" s="95"/>
      <c r="G166" s="95"/>
      <c r="H166" s="95"/>
      <c r="I166" s="95"/>
    </row>
    <row r="167" spans="1:9" ht="12.75">
      <c r="A167" s="106"/>
      <c r="B167" s="111"/>
      <c r="C167" s="95"/>
      <c r="D167" s="95"/>
      <c r="E167" s="95"/>
      <c r="F167" s="95"/>
      <c r="G167" s="95"/>
      <c r="H167" s="95"/>
      <c r="I167" s="95"/>
    </row>
    <row r="168" spans="1:9" ht="12.75">
      <c r="A168" s="106"/>
      <c r="B168" s="111"/>
      <c r="C168" s="95"/>
      <c r="D168" s="95"/>
      <c r="E168" s="95"/>
      <c r="F168" s="95"/>
      <c r="G168" s="95"/>
      <c r="H168" s="95"/>
      <c r="I168" s="95"/>
    </row>
    <row r="169" spans="1:9" ht="12.75">
      <c r="A169" s="106"/>
      <c r="B169" s="111"/>
      <c r="C169" s="95"/>
      <c r="D169" s="95"/>
      <c r="E169" s="95"/>
      <c r="F169" s="95"/>
      <c r="G169" s="95"/>
      <c r="H169" s="95"/>
      <c r="I169" s="95"/>
    </row>
    <row r="170" spans="1:9" ht="12.75">
      <c r="A170" s="106"/>
      <c r="B170" s="111"/>
      <c r="C170" s="95"/>
      <c r="D170" s="95"/>
      <c r="E170" s="95"/>
      <c r="F170" s="95"/>
      <c r="G170" s="95"/>
      <c r="H170" s="95"/>
      <c r="I170" s="95"/>
    </row>
    <row r="171" spans="1:9" ht="12.75">
      <c r="A171" s="106"/>
      <c r="B171" s="111"/>
      <c r="C171" s="95"/>
      <c r="D171" s="95"/>
      <c r="E171" s="95"/>
      <c r="F171" s="95"/>
      <c r="G171" s="95"/>
      <c r="H171" s="95"/>
      <c r="I171" s="95"/>
    </row>
    <row r="172" spans="1:9" ht="12.75">
      <c r="A172" s="106"/>
      <c r="B172" s="111"/>
      <c r="C172" s="95"/>
      <c r="D172" s="95"/>
      <c r="E172" s="95"/>
      <c r="F172" s="95"/>
      <c r="G172" s="95"/>
      <c r="H172" s="95"/>
      <c r="I172" s="95"/>
    </row>
    <row r="173" spans="1:9" ht="12.75">
      <c r="A173" s="106"/>
      <c r="B173" s="111"/>
      <c r="C173" s="95"/>
      <c r="D173" s="95"/>
      <c r="E173" s="95"/>
      <c r="F173" s="95"/>
      <c r="G173" s="95"/>
      <c r="H173" s="95"/>
      <c r="I173" s="95"/>
    </row>
    <row r="174" spans="1:9" ht="12.75">
      <c r="A174" s="106"/>
      <c r="B174" s="111"/>
      <c r="C174" s="95"/>
      <c r="D174" s="95"/>
      <c r="E174" s="95"/>
      <c r="F174" s="95"/>
      <c r="G174" s="95"/>
      <c r="H174" s="95"/>
      <c r="I174" s="95"/>
    </row>
    <row r="175" spans="1:9" ht="12.75">
      <c r="A175" s="106"/>
      <c r="B175" s="111"/>
      <c r="C175" s="95"/>
      <c r="D175" s="95"/>
      <c r="E175" s="95"/>
      <c r="F175" s="95"/>
      <c r="G175" s="95"/>
      <c r="H175" s="95"/>
      <c r="I175" s="95"/>
    </row>
    <row r="176" spans="1:9" ht="12.75">
      <c r="A176" s="106"/>
      <c r="B176" s="111"/>
      <c r="C176" s="95"/>
      <c r="D176" s="95"/>
      <c r="E176" s="95"/>
      <c r="F176" s="95"/>
      <c r="G176" s="95"/>
      <c r="H176" s="95"/>
      <c r="I176" s="95"/>
    </row>
    <row r="177" spans="1:9" ht="12.75">
      <c r="A177" s="106"/>
      <c r="B177" s="111"/>
      <c r="C177" s="95"/>
      <c r="D177" s="95"/>
      <c r="E177" s="95"/>
      <c r="F177" s="95"/>
      <c r="G177" s="95"/>
      <c r="H177" s="95"/>
      <c r="I177" s="95"/>
    </row>
    <row r="178" spans="1:9" ht="12.75">
      <c r="A178" s="106"/>
      <c r="B178" s="111"/>
      <c r="C178" s="95"/>
      <c r="D178" s="95"/>
      <c r="E178" s="95"/>
      <c r="F178" s="95"/>
      <c r="G178" s="95"/>
      <c r="H178" s="95"/>
      <c r="I178" s="95"/>
    </row>
    <row r="179" spans="1:9" ht="12.75">
      <c r="A179" s="106"/>
      <c r="B179" s="111"/>
      <c r="C179" s="95"/>
      <c r="D179" s="95"/>
      <c r="E179" s="95"/>
      <c r="F179" s="95"/>
      <c r="G179" s="95"/>
      <c r="H179" s="95"/>
      <c r="I179" s="95"/>
    </row>
    <row r="180" spans="1:9" ht="12.75">
      <c r="A180" s="106"/>
      <c r="B180" s="111"/>
      <c r="C180" s="95"/>
      <c r="D180" s="95"/>
      <c r="E180" s="95"/>
      <c r="F180" s="95"/>
      <c r="G180" s="95"/>
      <c r="H180" s="95"/>
      <c r="I180" s="95"/>
    </row>
    <row r="181" spans="1:9" ht="12.75">
      <c r="A181" s="106"/>
      <c r="B181" s="111"/>
      <c r="C181" s="95"/>
      <c r="D181" s="95"/>
      <c r="E181" s="95"/>
      <c r="F181" s="95"/>
      <c r="G181" s="95"/>
      <c r="H181" s="95"/>
      <c r="I181" s="95"/>
    </row>
    <row r="182" spans="1:9" ht="12.75">
      <c r="A182" s="106"/>
      <c r="B182" s="111"/>
      <c r="C182" s="95"/>
      <c r="D182" s="95"/>
      <c r="E182" s="95"/>
      <c r="F182" s="95"/>
      <c r="G182" s="95"/>
      <c r="H182" s="95"/>
      <c r="I182" s="95"/>
    </row>
    <row r="183" spans="1:9" ht="12.75">
      <c r="A183" s="106"/>
      <c r="B183" s="111"/>
      <c r="C183" s="95"/>
      <c r="D183" s="95"/>
      <c r="E183" s="95"/>
      <c r="F183" s="95"/>
      <c r="G183" s="95"/>
      <c r="H183" s="95"/>
      <c r="I183" s="95"/>
    </row>
    <row r="184" spans="1:9" ht="12.75">
      <c r="A184" s="106"/>
      <c r="B184" s="111"/>
      <c r="C184" s="95"/>
      <c r="D184" s="95"/>
      <c r="E184" s="95"/>
      <c r="F184" s="95"/>
      <c r="G184" s="95"/>
      <c r="H184" s="95"/>
      <c r="I184" s="95"/>
    </row>
    <row r="185" spans="1:9" ht="12.75">
      <c r="A185" s="106"/>
      <c r="B185" s="111"/>
      <c r="C185" s="95"/>
      <c r="D185" s="95"/>
      <c r="E185" s="95"/>
      <c r="F185" s="95"/>
      <c r="G185" s="95"/>
      <c r="H185" s="95"/>
      <c r="I185" s="95"/>
    </row>
    <row r="186" spans="1:9" ht="12.75">
      <c r="A186" s="106"/>
      <c r="B186" s="111"/>
      <c r="C186" s="95"/>
      <c r="D186" s="95"/>
      <c r="E186" s="95"/>
      <c r="F186" s="95"/>
      <c r="G186" s="95"/>
      <c r="H186" s="95"/>
      <c r="I186" s="95"/>
    </row>
    <row r="187" spans="1:9" ht="12.75">
      <c r="A187" s="106"/>
      <c r="B187" s="111"/>
      <c r="C187" s="95"/>
      <c r="D187" s="95"/>
      <c r="E187" s="95"/>
      <c r="F187" s="95"/>
      <c r="G187" s="95"/>
      <c r="H187" s="95"/>
      <c r="I187" s="95"/>
    </row>
    <row r="188" spans="1:9" ht="12.75">
      <c r="A188" s="106"/>
      <c r="B188" s="111"/>
      <c r="C188" s="95"/>
      <c r="D188" s="95"/>
      <c r="E188" s="95"/>
      <c r="F188" s="95"/>
      <c r="G188" s="95"/>
      <c r="H188" s="95"/>
      <c r="I188" s="95"/>
    </row>
    <row r="189" spans="1:9" ht="12.75">
      <c r="A189" s="106"/>
      <c r="B189" s="111"/>
      <c r="C189" s="95"/>
      <c r="D189" s="95"/>
      <c r="E189" s="95"/>
      <c r="F189" s="95"/>
      <c r="G189" s="95"/>
      <c r="H189" s="95"/>
      <c r="I189" s="95"/>
    </row>
    <row r="190" spans="1:9" ht="12.75">
      <c r="A190" s="106"/>
      <c r="B190" s="111"/>
      <c r="C190" s="95"/>
      <c r="D190" s="95"/>
      <c r="E190" s="95"/>
      <c r="F190" s="95"/>
      <c r="G190" s="95"/>
      <c r="H190" s="95"/>
      <c r="I190" s="95"/>
    </row>
    <row r="191" spans="1:9" ht="12.75">
      <c r="A191" s="106"/>
      <c r="B191" s="111"/>
      <c r="C191" s="95"/>
      <c r="D191" s="95"/>
      <c r="E191" s="95"/>
      <c r="F191" s="95"/>
      <c r="G191" s="95"/>
      <c r="H191" s="95"/>
      <c r="I191" s="95"/>
    </row>
    <row r="192" spans="1:9" ht="12.75">
      <c r="A192" s="106"/>
      <c r="B192" s="111"/>
      <c r="C192" s="95"/>
      <c r="D192" s="95"/>
      <c r="E192" s="95"/>
      <c r="F192" s="95"/>
      <c r="G192" s="95"/>
      <c r="H192" s="95"/>
      <c r="I192" s="95"/>
    </row>
    <row r="193" spans="1:9" ht="12.75">
      <c r="A193" s="106"/>
      <c r="B193" s="111"/>
      <c r="C193" s="95"/>
      <c r="D193" s="95"/>
      <c r="E193" s="95"/>
      <c r="F193" s="95"/>
      <c r="G193" s="95"/>
      <c r="H193" s="95"/>
      <c r="I193" s="95"/>
    </row>
    <row r="194" spans="1:9" ht="12.75">
      <c r="A194" s="106"/>
      <c r="B194" s="111"/>
      <c r="C194" s="95"/>
      <c r="D194" s="95"/>
      <c r="E194" s="95"/>
      <c r="F194" s="95"/>
      <c r="G194" s="95"/>
      <c r="H194" s="95"/>
      <c r="I194" s="95"/>
    </row>
    <row r="195" spans="1:9" ht="12.75">
      <c r="A195" s="106"/>
      <c r="B195" s="111"/>
      <c r="C195" s="95"/>
      <c r="D195" s="95"/>
      <c r="E195" s="95"/>
      <c r="F195" s="95"/>
      <c r="G195" s="95"/>
      <c r="H195" s="95"/>
      <c r="I195" s="95"/>
    </row>
    <row r="196" spans="1:9" ht="12.75">
      <c r="A196" s="106"/>
      <c r="B196" s="111"/>
      <c r="C196" s="95"/>
      <c r="D196" s="95"/>
      <c r="E196" s="95"/>
      <c r="F196" s="95"/>
      <c r="G196" s="95"/>
      <c r="H196" s="95"/>
      <c r="I196" s="95"/>
    </row>
    <row r="197" spans="1:9" ht="12.75">
      <c r="A197" s="106"/>
      <c r="B197" s="111"/>
      <c r="C197" s="95"/>
      <c r="D197" s="95"/>
      <c r="E197" s="95"/>
      <c r="F197" s="95"/>
      <c r="G197" s="95"/>
      <c r="H197" s="95"/>
      <c r="I197" s="95"/>
    </row>
    <row r="198" spans="1:9" ht="12.75">
      <c r="A198" s="106"/>
      <c r="B198" s="111"/>
      <c r="C198" s="95"/>
      <c r="D198" s="95"/>
      <c r="E198" s="95"/>
      <c r="F198" s="95"/>
      <c r="G198" s="95"/>
      <c r="H198" s="95"/>
      <c r="I198" s="95"/>
    </row>
    <row r="199" spans="1:9" ht="12.75">
      <c r="A199" s="106"/>
      <c r="B199" s="111"/>
      <c r="C199" s="95"/>
      <c r="D199" s="95"/>
      <c r="E199" s="95"/>
      <c r="F199" s="95"/>
      <c r="G199" s="95"/>
      <c r="H199" s="95"/>
      <c r="I199" s="95"/>
    </row>
    <row r="200" spans="1:9" ht="12.75">
      <c r="A200" s="106"/>
      <c r="B200" s="111"/>
      <c r="C200" s="95"/>
      <c r="D200" s="95"/>
      <c r="E200" s="95"/>
      <c r="F200" s="95"/>
      <c r="G200" s="95"/>
      <c r="H200" s="95"/>
      <c r="I200" s="95"/>
    </row>
    <row r="201" spans="1:9" ht="12.75">
      <c r="A201" s="106"/>
      <c r="B201" s="111"/>
      <c r="C201" s="95"/>
      <c r="D201" s="95"/>
      <c r="E201" s="95"/>
      <c r="F201" s="95"/>
      <c r="G201" s="95"/>
      <c r="H201" s="95"/>
      <c r="I201" s="95"/>
    </row>
    <row r="202" spans="1:9" ht="12.75">
      <c r="A202" s="106"/>
      <c r="B202" s="111"/>
      <c r="C202" s="95"/>
      <c r="D202" s="95"/>
      <c r="E202" s="95"/>
      <c r="F202" s="95"/>
      <c r="G202" s="95"/>
      <c r="H202" s="95"/>
      <c r="I202" s="95"/>
    </row>
    <row r="203" spans="1:9" ht="12.75">
      <c r="A203" s="106"/>
      <c r="B203" s="111"/>
      <c r="C203" s="95"/>
      <c r="D203" s="95"/>
      <c r="E203" s="95"/>
      <c r="F203" s="95"/>
      <c r="G203" s="95"/>
      <c r="H203" s="95"/>
      <c r="I203" s="95"/>
    </row>
    <row r="204" spans="1:9" ht="12.75">
      <c r="A204" s="106"/>
      <c r="B204" s="111"/>
      <c r="C204" s="95"/>
      <c r="D204" s="95"/>
      <c r="E204" s="95"/>
      <c r="F204" s="95"/>
      <c r="G204" s="95"/>
      <c r="H204" s="95"/>
      <c r="I204" s="95"/>
    </row>
    <row r="205" spans="1:9" ht="12.75">
      <c r="A205" s="106"/>
      <c r="B205" s="111"/>
      <c r="C205" s="95"/>
      <c r="D205" s="95"/>
      <c r="E205" s="95"/>
      <c r="F205" s="95"/>
      <c r="G205" s="95"/>
      <c r="H205" s="95"/>
      <c r="I205" s="95"/>
    </row>
    <row r="206" spans="1:9" ht="12.75">
      <c r="A206" s="106"/>
      <c r="B206" s="111"/>
      <c r="C206" s="95"/>
      <c r="D206" s="95"/>
      <c r="E206" s="95"/>
      <c r="F206" s="95"/>
      <c r="G206" s="95"/>
      <c r="H206" s="95"/>
      <c r="I206" s="95"/>
    </row>
    <row r="207" spans="1:9" ht="12.75">
      <c r="A207" s="106"/>
      <c r="B207" s="111"/>
      <c r="C207" s="95"/>
      <c r="D207" s="95"/>
      <c r="E207" s="95"/>
      <c r="F207" s="95"/>
      <c r="G207" s="95"/>
      <c r="H207" s="95"/>
      <c r="I207" s="95"/>
    </row>
    <row r="208" spans="1:9" ht="12.75">
      <c r="A208" s="106"/>
      <c r="B208" s="111"/>
      <c r="C208" s="95"/>
      <c r="D208" s="95"/>
      <c r="E208" s="95"/>
      <c r="F208" s="95"/>
      <c r="G208" s="95"/>
      <c r="H208" s="95"/>
      <c r="I208" s="95"/>
    </row>
    <row r="209" spans="1:9" ht="12.75">
      <c r="A209" s="106"/>
      <c r="B209" s="111"/>
      <c r="C209" s="95"/>
      <c r="D209" s="95"/>
      <c r="E209" s="95"/>
      <c r="F209" s="95"/>
      <c r="G209" s="95"/>
      <c r="H209" s="95"/>
      <c r="I209" s="95"/>
    </row>
    <row r="210" spans="1:9" ht="12.75">
      <c r="A210" s="106"/>
      <c r="B210" s="111"/>
      <c r="C210" s="95"/>
      <c r="D210" s="95"/>
      <c r="E210" s="95"/>
      <c r="F210" s="95"/>
      <c r="G210" s="95"/>
      <c r="H210" s="95"/>
      <c r="I210" s="95"/>
    </row>
    <row r="211" spans="1:9" ht="12.75">
      <c r="A211" s="106"/>
      <c r="B211" s="111"/>
      <c r="C211" s="95"/>
      <c r="D211" s="95"/>
      <c r="E211" s="95"/>
      <c r="F211" s="95"/>
      <c r="G211" s="95"/>
      <c r="H211" s="95"/>
      <c r="I211" s="95"/>
    </row>
    <row r="212" spans="1:9" ht="12.75">
      <c r="A212" s="106"/>
      <c r="B212" s="111"/>
      <c r="C212" s="95"/>
      <c r="D212" s="95"/>
      <c r="E212" s="95"/>
      <c r="F212" s="95"/>
      <c r="G212" s="95"/>
      <c r="H212" s="95"/>
      <c r="I212" s="95"/>
    </row>
    <row r="213" spans="1:9" ht="12.75">
      <c r="A213" s="106"/>
      <c r="B213" s="111"/>
      <c r="C213" s="95"/>
      <c r="D213" s="95"/>
      <c r="E213" s="95"/>
      <c r="F213" s="95"/>
      <c r="G213" s="95"/>
      <c r="H213" s="95"/>
      <c r="I213" s="95"/>
    </row>
    <row r="214" spans="1:9" ht="12.75">
      <c r="A214" s="106"/>
      <c r="B214" s="111"/>
      <c r="C214" s="95"/>
      <c r="D214" s="95"/>
      <c r="E214" s="95"/>
      <c r="F214" s="95"/>
      <c r="G214" s="95"/>
      <c r="H214" s="95"/>
      <c r="I214" s="95"/>
    </row>
    <row r="215" spans="1:9" ht="12.75">
      <c r="A215" s="106"/>
      <c r="B215" s="111"/>
      <c r="C215" s="95"/>
      <c r="D215" s="95"/>
      <c r="E215" s="95"/>
      <c r="F215" s="95"/>
      <c r="G215" s="95"/>
      <c r="H215" s="95"/>
      <c r="I215" s="95"/>
    </row>
    <row r="216" spans="1:9" ht="12.75">
      <c r="A216" s="106"/>
      <c r="B216" s="111"/>
      <c r="C216" s="95"/>
      <c r="D216" s="95"/>
      <c r="E216" s="95"/>
      <c r="F216" s="95"/>
      <c r="G216" s="95"/>
      <c r="H216" s="95"/>
      <c r="I216" s="95"/>
    </row>
    <row r="217" spans="1:9" ht="12.75">
      <c r="A217" s="106"/>
      <c r="B217" s="111"/>
      <c r="C217" s="95"/>
      <c r="D217" s="95"/>
      <c r="E217" s="95"/>
      <c r="F217" s="95"/>
      <c r="G217" s="95"/>
      <c r="H217" s="95"/>
      <c r="I217" s="95"/>
    </row>
    <row r="218" spans="1:9" ht="12.75">
      <c r="A218" s="106"/>
      <c r="B218" s="111"/>
      <c r="C218" s="95"/>
      <c r="D218" s="95"/>
      <c r="E218" s="95"/>
      <c r="F218" s="95"/>
      <c r="G218" s="95"/>
      <c r="H218" s="95"/>
      <c r="I218" s="95"/>
    </row>
    <row r="219" spans="1:9" ht="12.75">
      <c r="A219" s="106"/>
      <c r="B219" s="111"/>
      <c r="C219" s="95"/>
      <c r="D219" s="95"/>
      <c r="E219" s="95"/>
      <c r="F219" s="95"/>
      <c r="G219" s="95"/>
      <c r="H219" s="95"/>
      <c r="I219" s="95"/>
    </row>
    <row r="220" spans="1:9" ht="12.75">
      <c r="A220" s="106"/>
      <c r="B220" s="111"/>
      <c r="C220" s="95"/>
      <c r="D220" s="95"/>
      <c r="E220" s="95"/>
      <c r="F220" s="95"/>
      <c r="G220" s="95"/>
      <c r="H220" s="95"/>
      <c r="I220" s="95"/>
    </row>
    <row r="221" spans="1:9" ht="12.75">
      <c r="A221" s="106"/>
      <c r="B221" s="111"/>
      <c r="C221" s="95"/>
      <c r="D221" s="95"/>
      <c r="E221" s="95"/>
      <c r="F221" s="95"/>
      <c r="G221" s="95"/>
      <c r="H221" s="95"/>
      <c r="I221" s="95"/>
    </row>
    <row r="222" spans="1:9" ht="12.75">
      <c r="A222" s="106"/>
      <c r="B222" s="111"/>
      <c r="C222" s="95"/>
      <c r="D222" s="95"/>
      <c r="E222" s="95"/>
      <c r="F222" s="95"/>
      <c r="G222" s="95"/>
      <c r="H222" s="95"/>
      <c r="I222" s="95"/>
    </row>
    <row r="223" spans="1:9" ht="12.75">
      <c r="A223" s="106"/>
      <c r="B223" s="111"/>
      <c r="C223" s="95"/>
      <c r="D223" s="95"/>
      <c r="E223" s="95"/>
      <c r="F223" s="95"/>
      <c r="G223" s="95"/>
      <c r="H223" s="95"/>
      <c r="I223" s="95"/>
    </row>
    <row r="224" spans="1:9" ht="12.75">
      <c r="A224" s="106"/>
      <c r="B224" s="111"/>
      <c r="C224" s="95"/>
      <c r="D224" s="95"/>
      <c r="E224" s="95"/>
      <c r="F224" s="95"/>
      <c r="G224" s="95"/>
      <c r="H224" s="95"/>
      <c r="I224" s="95"/>
    </row>
    <row r="225" spans="1:9" ht="12.75">
      <c r="A225" s="106"/>
      <c r="B225" s="111"/>
      <c r="C225" s="95"/>
      <c r="D225" s="95"/>
      <c r="E225" s="95"/>
      <c r="F225" s="95"/>
      <c r="G225" s="95"/>
      <c r="H225" s="95"/>
      <c r="I225" s="95"/>
    </row>
    <row r="226" spans="1:9" ht="12.75">
      <c r="A226" s="106"/>
      <c r="B226" s="111"/>
      <c r="C226" s="95"/>
      <c r="D226" s="95"/>
      <c r="E226" s="95"/>
      <c r="F226" s="95"/>
      <c r="G226" s="95"/>
      <c r="H226" s="95"/>
      <c r="I226" s="95"/>
    </row>
    <row r="227" spans="1:9" ht="12.75">
      <c r="A227" s="106"/>
      <c r="B227" s="111"/>
      <c r="C227" s="95"/>
      <c r="D227" s="95"/>
      <c r="E227" s="95"/>
      <c r="F227" s="95"/>
      <c r="G227" s="95"/>
      <c r="H227" s="95"/>
      <c r="I227" s="95"/>
    </row>
    <row r="228" spans="1:9" ht="12.75">
      <c r="A228" s="106"/>
      <c r="B228" s="111"/>
      <c r="C228" s="95"/>
      <c r="D228" s="95"/>
      <c r="E228" s="95"/>
      <c r="F228" s="95"/>
      <c r="G228" s="95"/>
      <c r="H228" s="95"/>
      <c r="I228" s="95"/>
    </row>
    <row r="229" spans="1:9" ht="12.75">
      <c r="A229" s="106"/>
      <c r="B229" s="111"/>
      <c r="C229" s="95"/>
      <c r="D229" s="95"/>
      <c r="E229" s="95"/>
      <c r="F229" s="95"/>
      <c r="G229" s="95"/>
      <c r="H229" s="95"/>
      <c r="I229" s="95"/>
    </row>
    <row r="230" spans="1:9" ht="12.75">
      <c r="A230" s="106"/>
      <c r="B230" s="111"/>
      <c r="C230" s="95"/>
      <c r="D230" s="95"/>
      <c r="E230" s="95"/>
      <c r="F230" s="95"/>
      <c r="G230" s="95"/>
      <c r="H230" s="95"/>
      <c r="I230" s="95"/>
    </row>
    <row r="231" spans="1:9" ht="12.75">
      <c r="A231" s="106"/>
      <c r="B231" s="111"/>
      <c r="C231" s="95"/>
      <c r="D231" s="95"/>
      <c r="E231" s="95"/>
      <c r="F231" s="95"/>
      <c r="G231" s="95"/>
      <c r="H231" s="95"/>
      <c r="I231" s="95"/>
    </row>
    <row r="232" spans="1:9" ht="12.75">
      <c r="A232" s="106"/>
      <c r="B232" s="111"/>
      <c r="C232" s="95"/>
      <c r="D232" s="95"/>
      <c r="E232" s="95"/>
      <c r="F232" s="95"/>
      <c r="G232" s="95"/>
      <c r="H232" s="95"/>
      <c r="I232" s="95"/>
    </row>
    <row r="233" spans="1:9" ht="12.75">
      <c r="A233" s="106"/>
      <c r="B233" s="111"/>
      <c r="C233" s="95"/>
      <c r="D233" s="95"/>
      <c r="E233" s="95"/>
      <c r="F233" s="95"/>
      <c r="G233" s="95"/>
      <c r="H233" s="95"/>
      <c r="I233" s="95"/>
    </row>
    <row r="234" spans="1:9" ht="12.75">
      <c r="A234" s="106"/>
      <c r="B234" s="111"/>
      <c r="C234" s="95"/>
      <c r="D234" s="95"/>
      <c r="E234" s="95"/>
      <c r="F234" s="95"/>
      <c r="G234" s="95"/>
      <c r="H234" s="95"/>
      <c r="I234" s="95"/>
    </row>
    <row r="235" spans="1:9" ht="12.75">
      <c r="A235" s="106"/>
      <c r="B235" s="111"/>
      <c r="C235" s="95"/>
      <c r="D235" s="95"/>
      <c r="E235" s="95"/>
      <c r="F235" s="95"/>
      <c r="G235" s="95"/>
      <c r="H235" s="95"/>
      <c r="I235" s="95"/>
    </row>
    <row r="236" spans="1:9" ht="12.75">
      <c r="A236" s="106"/>
      <c r="B236" s="111"/>
      <c r="C236" s="95"/>
      <c r="D236" s="95"/>
      <c r="E236" s="95"/>
      <c r="F236" s="95"/>
      <c r="G236" s="95"/>
      <c r="H236" s="95"/>
      <c r="I236" s="95"/>
    </row>
    <row r="237" spans="1:9" ht="12.75">
      <c r="A237" s="106"/>
      <c r="B237" s="111"/>
      <c r="C237" s="95"/>
      <c r="D237" s="95"/>
      <c r="E237" s="95"/>
      <c r="F237" s="95"/>
      <c r="G237" s="95"/>
      <c r="H237" s="95"/>
      <c r="I237" s="95"/>
    </row>
    <row r="238" spans="1:9" ht="12.75">
      <c r="A238" s="106"/>
      <c r="B238" s="111"/>
      <c r="C238" s="95"/>
      <c r="D238" s="95"/>
      <c r="E238" s="95"/>
      <c r="F238" s="95"/>
      <c r="G238" s="95"/>
      <c r="H238" s="95"/>
      <c r="I238" s="95"/>
    </row>
    <row r="239" spans="1:9" ht="12.75">
      <c r="A239" s="106"/>
      <c r="B239" s="111"/>
      <c r="C239" s="95"/>
      <c r="D239" s="95"/>
      <c r="E239" s="95"/>
      <c r="F239" s="95"/>
      <c r="G239" s="95"/>
      <c r="H239" s="95"/>
      <c r="I239" s="95"/>
    </row>
    <row r="240" spans="1:9" ht="12.75">
      <c r="A240" s="106"/>
      <c r="B240" s="111"/>
      <c r="C240" s="95"/>
      <c r="D240" s="95"/>
      <c r="E240" s="95"/>
      <c r="F240" s="95"/>
      <c r="G240" s="95"/>
      <c r="H240" s="95"/>
      <c r="I240" s="95"/>
    </row>
    <row r="241" spans="1:9" ht="12.75">
      <c r="A241" s="106"/>
      <c r="B241" s="111"/>
      <c r="C241" s="95"/>
      <c r="D241" s="95"/>
      <c r="E241" s="95"/>
      <c r="F241" s="95"/>
      <c r="G241" s="95"/>
      <c r="H241" s="95"/>
      <c r="I241" s="95"/>
    </row>
    <row r="242" spans="1:9" ht="12.75">
      <c r="A242" s="106"/>
      <c r="B242" s="111"/>
      <c r="C242" s="95"/>
      <c r="D242" s="95"/>
      <c r="E242" s="95"/>
      <c r="F242" s="95"/>
      <c r="G242" s="95"/>
      <c r="H242" s="95"/>
      <c r="I242" s="95"/>
    </row>
    <row r="243" spans="1:9" ht="12.75">
      <c r="A243" s="106"/>
      <c r="B243" s="111"/>
      <c r="C243" s="95"/>
      <c r="D243" s="95"/>
      <c r="E243" s="95"/>
      <c r="F243" s="95"/>
      <c r="G243" s="95"/>
      <c r="H243" s="95"/>
      <c r="I243" s="95"/>
    </row>
    <row r="244" spans="1:9" ht="12.75">
      <c r="A244" s="106"/>
      <c r="B244" s="111"/>
      <c r="C244" s="95"/>
      <c r="D244" s="95"/>
      <c r="E244" s="95"/>
      <c r="F244" s="95"/>
      <c r="G244" s="95"/>
      <c r="H244" s="95"/>
      <c r="I244" s="95"/>
    </row>
    <row r="245" spans="1:9" ht="12.75">
      <c r="A245" s="106"/>
      <c r="B245" s="111"/>
      <c r="C245" s="95"/>
      <c r="D245" s="95"/>
      <c r="E245" s="95"/>
      <c r="F245" s="95"/>
      <c r="G245" s="95"/>
      <c r="H245" s="95"/>
      <c r="I245" s="95"/>
    </row>
    <row r="246" spans="1:9" ht="12.75">
      <c r="A246" s="106"/>
      <c r="B246" s="111"/>
      <c r="C246" s="95"/>
      <c r="D246" s="95"/>
      <c r="E246" s="95"/>
      <c r="F246" s="95"/>
      <c r="G246" s="95"/>
      <c r="H246" s="95"/>
      <c r="I246" s="95"/>
    </row>
    <row r="247" spans="1:9" ht="12.75">
      <c r="A247" s="106"/>
      <c r="B247" s="111"/>
      <c r="C247" s="95"/>
      <c r="D247" s="95"/>
      <c r="E247" s="95"/>
      <c r="F247" s="95"/>
      <c r="G247" s="95"/>
      <c r="H247" s="95"/>
      <c r="I247" s="95"/>
    </row>
    <row r="248" spans="1:9" ht="12.75">
      <c r="A248" s="106"/>
      <c r="B248" s="111"/>
      <c r="C248" s="95"/>
      <c r="D248" s="95"/>
      <c r="E248" s="95"/>
      <c r="F248" s="95"/>
      <c r="G248" s="95"/>
      <c r="H248" s="95"/>
      <c r="I248" s="95"/>
    </row>
    <row r="249" spans="1:9" ht="12.75">
      <c r="A249" s="106"/>
      <c r="B249" s="111"/>
      <c r="C249" s="95"/>
      <c r="D249" s="95"/>
      <c r="E249" s="95"/>
      <c r="F249" s="95"/>
      <c r="G249" s="95"/>
      <c r="H249" s="95"/>
      <c r="I249" s="95"/>
    </row>
    <row r="250" spans="1:9" ht="12.75">
      <c r="A250" s="106"/>
      <c r="B250" s="111"/>
      <c r="C250" s="95"/>
      <c r="D250" s="95"/>
      <c r="E250" s="95"/>
      <c r="F250" s="95"/>
      <c r="G250" s="95"/>
      <c r="H250" s="95"/>
      <c r="I250" s="95"/>
    </row>
    <row r="251" spans="1:9" ht="12.75">
      <c r="A251" s="106"/>
      <c r="B251" s="111"/>
      <c r="C251" s="95"/>
      <c r="D251" s="95"/>
      <c r="E251" s="95"/>
      <c r="F251" s="95"/>
      <c r="G251" s="95"/>
      <c r="H251" s="95"/>
      <c r="I251" s="95"/>
    </row>
    <row r="252" spans="1:9" ht="12.75">
      <c r="A252" s="106"/>
      <c r="B252" s="111"/>
      <c r="C252" s="95"/>
      <c r="D252" s="95"/>
      <c r="E252" s="95"/>
      <c r="F252" s="95"/>
      <c r="G252" s="95"/>
      <c r="H252" s="95"/>
      <c r="I252" s="95"/>
    </row>
    <row r="253" spans="1:9" ht="12.75">
      <c r="A253" s="106"/>
      <c r="B253" s="111"/>
      <c r="C253" s="95"/>
      <c r="D253" s="95"/>
      <c r="E253" s="95"/>
      <c r="F253" s="95"/>
      <c r="G253" s="95"/>
      <c r="H253" s="95"/>
      <c r="I253" s="95"/>
    </row>
    <row r="254" spans="1:9" ht="12.75">
      <c r="A254" s="106"/>
      <c r="B254" s="111"/>
      <c r="C254" s="95"/>
      <c r="D254" s="95"/>
      <c r="E254" s="95"/>
      <c r="F254" s="95"/>
      <c r="G254" s="95"/>
      <c r="H254" s="95"/>
      <c r="I254" s="95"/>
    </row>
    <row r="255" spans="1:9" ht="12.75">
      <c r="A255" s="106"/>
      <c r="B255" s="111"/>
      <c r="C255" s="95"/>
      <c r="D255" s="95"/>
      <c r="E255" s="95"/>
      <c r="F255" s="95"/>
      <c r="G255" s="95"/>
      <c r="H255" s="95"/>
      <c r="I255" s="95"/>
    </row>
    <row r="256" spans="1:9" ht="12.75">
      <c r="A256" s="106"/>
      <c r="B256" s="111"/>
      <c r="C256" s="95"/>
      <c r="D256" s="95"/>
      <c r="E256" s="95"/>
      <c r="F256" s="95"/>
      <c r="G256" s="95"/>
      <c r="H256" s="95"/>
      <c r="I256" s="95"/>
    </row>
    <row r="257" spans="1:9" ht="12.75">
      <c r="A257" s="106"/>
      <c r="B257" s="111"/>
      <c r="C257" s="95"/>
      <c r="D257" s="95"/>
      <c r="E257" s="95"/>
      <c r="F257" s="95"/>
      <c r="G257" s="95"/>
      <c r="H257" s="95"/>
      <c r="I257" s="95"/>
    </row>
    <row r="258" spans="1:9" ht="12.75">
      <c r="A258" s="106"/>
      <c r="B258" s="111"/>
      <c r="C258" s="95"/>
      <c r="D258" s="95"/>
      <c r="E258" s="95"/>
      <c r="F258" s="95"/>
      <c r="G258" s="95"/>
      <c r="H258" s="95"/>
      <c r="I258" s="95"/>
    </row>
    <row r="259" spans="1:9" ht="12.75">
      <c r="A259" s="106"/>
      <c r="B259" s="111"/>
      <c r="C259" s="95"/>
      <c r="D259" s="95"/>
      <c r="E259" s="95"/>
      <c r="F259" s="95"/>
      <c r="G259" s="95"/>
      <c r="H259" s="95"/>
      <c r="I259" s="95"/>
    </row>
    <row r="260" spans="1:9" ht="12.75">
      <c r="A260" s="106"/>
      <c r="B260" s="111"/>
      <c r="C260" s="95"/>
      <c r="D260" s="95"/>
      <c r="E260" s="95"/>
      <c r="F260" s="95"/>
      <c r="G260" s="95"/>
      <c r="H260" s="95"/>
      <c r="I260" s="95"/>
    </row>
    <row r="261" spans="1:9" ht="12.75">
      <c r="A261" s="106"/>
      <c r="B261" s="111"/>
      <c r="C261" s="95"/>
      <c r="D261" s="95"/>
      <c r="E261" s="95"/>
      <c r="F261" s="95"/>
      <c r="G261" s="95"/>
      <c r="H261" s="95"/>
      <c r="I261" s="95"/>
    </row>
    <row r="262" spans="1:9" ht="12.75">
      <c r="A262" s="106"/>
      <c r="B262" s="111"/>
      <c r="C262" s="95"/>
      <c r="D262" s="95"/>
      <c r="E262" s="95"/>
      <c r="F262" s="95"/>
      <c r="G262" s="95"/>
      <c r="H262" s="95"/>
      <c r="I262" s="95"/>
    </row>
  </sheetData>
  <autoFilter ref="A7:I65"/>
  <printOptions horizontalCentered="1"/>
  <pageMargins left="0" right="0" top="0" bottom="0" header="0" footer="0"/>
  <pageSetup fitToHeight="2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23"/>
  <sheetViews>
    <sheetView workbookViewId="0" topLeftCell="A1">
      <selection activeCell="A7" sqref="A7"/>
    </sheetView>
  </sheetViews>
  <sheetFormatPr defaultColWidth="9.140625" defaultRowHeight="12.75"/>
  <cols>
    <col min="1" max="1" width="7.140625" style="95" customWidth="1"/>
    <col min="2" max="2" width="4.28125" style="95" customWidth="1"/>
    <col min="3" max="3" width="23.421875" style="95" customWidth="1"/>
    <col min="4" max="9" width="6.7109375" style="95" customWidth="1"/>
    <col min="10" max="10" width="10.8515625" style="95" customWidth="1"/>
    <col min="11" max="12" width="9.140625" style="95" customWidth="1"/>
  </cols>
  <sheetData>
    <row r="1" spans="1:10" ht="12.75" customHeight="1">
      <c r="A1" s="118"/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>
      <c r="A2" s="94"/>
      <c r="B2" s="94"/>
      <c r="C2" s="94"/>
      <c r="D2" s="94"/>
      <c r="E2" s="97" t="str">
        <f>Startlist!$F2</f>
        <v>TIKI TREILER Lääne-Eesti rahvaralli 2013</v>
      </c>
      <c r="F2" s="97"/>
      <c r="G2" s="97"/>
      <c r="H2" s="94"/>
      <c r="I2" s="94"/>
      <c r="J2" s="94"/>
    </row>
    <row r="3" spans="1:10" ht="15">
      <c r="A3" s="94"/>
      <c r="B3" s="94"/>
      <c r="C3" s="94"/>
      <c r="D3" s="94"/>
      <c r="E3" s="96" t="str">
        <f>Startlist!$F3</f>
        <v>01.06.2013</v>
      </c>
      <c r="F3" s="96"/>
      <c r="G3" s="96"/>
      <c r="H3" s="94"/>
      <c r="I3" s="94"/>
      <c r="J3" s="94"/>
    </row>
    <row r="4" spans="1:10" ht="15">
      <c r="A4" s="94"/>
      <c r="B4" s="94"/>
      <c r="C4" s="94"/>
      <c r="D4" s="94"/>
      <c r="E4" s="96" t="str">
        <f>Startlist!$F4</f>
        <v>Linnamäe, Lääne maakond</v>
      </c>
      <c r="F4" s="96"/>
      <c r="G4" s="96"/>
      <c r="H4" s="94"/>
      <c r="I4" s="94"/>
      <c r="J4" s="94"/>
    </row>
    <row r="5" spans="1:10" ht="15">
      <c r="A5" s="14" t="s">
        <v>0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2.75">
      <c r="A6" s="75" t="s">
        <v>11</v>
      </c>
      <c r="B6" s="67" t="s">
        <v>12</v>
      </c>
      <c r="C6" s="68" t="s">
        <v>13</v>
      </c>
      <c r="D6" s="166" t="s">
        <v>38</v>
      </c>
      <c r="E6" s="167"/>
      <c r="F6" s="167"/>
      <c r="G6" s="167"/>
      <c r="H6" s="168"/>
      <c r="I6" s="66" t="s">
        <v>19</v>
      </c>
      <c r="J6" s="66" t="s">
        <v>31</v>
      </c>
    </row>
    <row r="7" spans="1:10" ht="12.75">
      <c r="A7" s="74" t="s">
        <v>33</v>
      </c>
      <c r="B7" s="69"/>
      <c r="C7" s="70" t="s">
        <v>9</v>
      </c>
      <c r="D7" s="71" t="s">
        <v>14</v>
      </c>
      <c r="E7" s="99" t="s">
        <v>15</v>
      </c>
      <c r="F7" s="99" t="s">
        <v>16</v>
      </c>
      <c r="G7" s="99" t="s">
        <v>17</v>
      </c>
      <c r="H7" s="72">
        <v>5</v>
      </c>
      <c r="I7" s="73"/>
      <c r="J7" s="74" t="s">
        <v>32</v>
      </c>
    </row>
    <row r="8" spans="1:12" ht="12.75">
      <c r="A8" s="122" t="s">
        <v>338</v>
      </c>
      <c r="B8" s="135">
        <v>100</v>
      </c>
      <c r="C8" s="124" t="s">
        <v>406</v>
      </c>
      <c r="D8" s="125" t="s">
        <v>674</v>
      </c>
      <c r="E8" s="126" t="s">
        <v>537</v>
      </c>
      <c r="F8" s="126" t="s">
        <v>675</v>
      </c>
      <c r="G8" s="126" t="s">
        <v>676</v>
      </c>
      <c r="H8" s="127" t="s">
        <v>890</v>
      </c>
      <c r="I8" s="119"/>
      <c r="J8" s="120" t="s">
        <v>891</v>
      </c>
      <c r="K8" s="108"/>
      <c r="L8"/>
    </row>
    <row r="9" spans="1:12" ht="12.75">
      <c r="A9" s="121" t="s">
        <v>47</v>
      </c>
      <c r="B9" s="128"/>
      <c r="C9" s="129" t="s">
        <v>48</v>
      </c>
      <c r="D9" s="130" t="s">
        <v>345</v>
      </c>
      <c r="E9" s="131" t="s">
        <v>345</v>
      </c>
      <c r="F9" s="131" t="s">
        <v>501</v>
      </c>
      <c r="G9" s="131" t="s">
        <v>345</v>
      </c>
      <c r="H9" s="132" t="s">
        <v>856</v>
      </c>
      <c r="I9" s="133"/>
      <c r="J9" s="134" t="s">
        <v>346</v>
      </c>
      <c r="K9" s="108"/>
      <c r="L9"/>
    </row>
    <row r="10" spans="1:12" ht="12.75">
      <c r="A10" s="122" t="s">
        <v>347</v>
      </c>
      <c r="B10" s="135">
        <v>101</v>
      </c>
      <c r="C10" s="124" t="s">
        <v>407</v>
      </c>
      <c r="D10" s="125" t="s">
        <v>677</v>
      </c>
      <c r="E10" s="126" t="s">
        <v>458</v>
      </c>
      <c r="F10" s="126" t="s">
        <v>465</v>
      </c>
      <c r="G10" s="126" t="s">
        <v>678</v>
      </c>
      <c r="H10" s="127" t="s">
        <v>892</v>
      </c>
      <c r="I10" s="119"/>
      <c r="J10" s="120" t="s">
        <v>893</v>
      </c>
      <c r="K10" s="108"/>
      <c r="L10"/>
    </row>
    <row r="11" spans="1:12" ht="12.75">
      <c r="A11" s="121" t="s">
        <v>47</v>
      </c>
      <c r="B11" s="128"/>
      <c r="C11" s="129" t="s">
        <v>58</v>
      </c>
      <c r="D11" s="130" t="s">
        <v>353</v>
      </c>
      <c r="E11" s="131" t="s">
        <v>364</v>
      </c>
      <c r="F11" s="131" t="s">
        <v>472</v>
      </c>
      <c r="G11" s="131" t="s">
        <v>353</v>
      </c>
      <c r="H11" s="132" t="s">
        <v>345</v>
      </c>
      <c r="I11" s="133"/>
      <c r="J11" s="134" t="s">
        <v>894</v>
      </c>
      <c r="K11" s="108"/>
      <c r="L11"/>
    </row>
    <row r="12" spans="1:12" ht="12.75">
      <c r="A12" s="122" t="s">
        <v>354</v>
      </c>
      <c r="B12" s="135">
        <v>103</v>
      </c>
      <c r="C12" s="124" t="s">
        <v>409</v>
      </c>
      <c r="D12" s="125" t="s">
        <v>679</v>
      </c>
      <c r="E12" s="126" t="s">
        <v>680</v>
      </c>
      <c r="F12" s="126" t="s">
        <v>377</v>
      </c>
      <c r="G12" s="126" t="s">
        <v>681</v>
      </c>
      <c r="H12" s="127" t="s">
        <v>895</v>
      </c>
      <c r="I12" s="119"/>
      <c r="J12" s="120" t="s">
        <v>896</v>
      </c>
      <c r="K12" s="108"/>
      <c r="L12"/>
    </row>
    <row r="13" spans="1:12" ht="12.75">
      <c r="A13" s="121" t="s">
        <v>47</v>
      </c>
      <c r="B13" s="128"/>
      <c r="C13" s="129" t="s">
        <v>58</v>
      </c>
      <c r="D13" s="130" t="s">
        <v>344</v>
      </c>
      <c r="E13" s="131" t="s">
        <v>353</v>
      </c>
      <c r="F13" s="131" t="s">
        <v>682</v>
      </c>
      <c r="G13" s="131" t="s">
        <v>364</v>
      </c>
      <c r="H13" s="132" t="s">
        <v>344</v>
      </c>
      <c r="I13" s="133"/>
      <c r="J13" s="134" t="s">
        <v>897</v>
      </c>
      <c r="K13" s="108"/>
      <c r="L13"/>
    </row>
    <row r="14" spans="1:12" ht="12.75">
      <c r="A14" s="122" t="s">
        <v>582</v>
      </c>
      <c r="B14" s="135">
        <v>107</v>
      </c>
      <c r="C14" s="124" t="s">
        <v>412</v>
      </c>
      <c r="D14" s="125" t="s">
        <v>627</v>
      </c>
      <c r="E14" s="126" t="s">
        <v>628</v>
      </c>
      <c r="F14" s="126" t="s">
        <v>496</v>
      </c>
      <c r="G14" s="126" t="s">
        <v>629</v>
      </c>
      <c r="H14" s="127" t="s">
        <v>863</v>
      </c>
      <c r="I14" s="119"/>
      <c r="J14" s="120" t="s">
        <v>864</v>
      </c>
      <c r="K14" s="108"/>
      <c r="L14"/>
    </row>
    <row r="15" spans="1:12" ht="12.75">
      <c r="A15" s="121" t="s">
        <v>67</v>
      </c>
      <c r="B15" s="128"/>
      <c r="C15" s="129" t="s">
        <v>50</v>
      </c>
      <c r="D15" s="130" t="s">
        <v>519</v>
      </c>
      <c r="E15" s="131" t="s">
        <v>469</v>
      </c>
      <c r="F15" s="131" t="s">
        <v>683</v>
      </c>
      <c r="G15" s="131" t="s">
        <v>469</v>
      </c>
      <c r="H15" s="132" t="s">
        <v>840</v>
      </c>
      <c r="I15" s="133"/>
      <c r="J15" s="134" t="s">
        <v>898</v>
      </c>
      <c r="K15" s="108"/>
      <c r="L15"/>
    </row>
    <row r="16" spans="1:12" ht="12.75">
      <c r="A16" s="122" t="s">
        <v>635</v>
      </c>
      <c r="B16" s="135">
        <v>106</v>
      </c>
      <c r="C16" s="124" t="s">
        <v>411</v>
      </c>
      <c r="D16" s="125" t="s">
        <v>581</v>
      </c>
      <c r="E16" s="126" t="s">
        <v>380</v>
      </c>
      <c r="F16" s="126" t="s">
        <v>484</v>
      </c>
      <c r="G16" s="126" t="s">
        <v>634</v>
      </c>
      <c r="H16" s="127" t="s">
        <v>865</v>
      </c>
      <c r="I16" s="119"/>
      <c r="J16" s="120" t="s">
        <v>866</v>
      </c>
      <c r="K16" s="108"/>
      <c r="L16"/>
    </row>
    <row r="17" spans="1:12" ht="12.75">
      <c r="A17" s="121" t="s">
        <v>67</v>
      </c>
      <c r="B17" s="128"/>
      <c r="C17" s="129" t="s">
        <v>70</v>
      </c>
      <c r="D17" s="130" t="s">
        <v>501</v>
      </c>
      <c r="E17" s="131" t="s">
        <v>771</v>
      </c>
      <c r="F17" s="131" t="s">
        <v>526</v>
      </c>
      <c r="G17" s="131" t="s">
        <v>519</v>
      </c>
      <c r="H17" s="132" t="s">
        <v>472</v>
      </c>
      <c r="I17" s="133"/>
      <c r="J17" s="134" t="s">
        <v>899</v>
      </c>
      <c r="K17" s="108"/>
      <c r="L17"/>
    </row>
    <row r="18" spans="1:12" ht="12.75">
      <c r="A18" s="122" t="s">
        <v>637</v>
      </c>
      <c r="B18" s="135">
        <v>117</v>
      </c>
      <c r="C18" s="124" t="s">
        <v>420</v>
      </c>
      <c r="D18" s="125" t="s">
        <v>631</v>
      </c>
      <c r="E18" s="126" t="s">
        <v>632</v>
      </c>
      <c r="F18" s="126" t="s">
        <v>484</v>
      </c>
      <c r="G18" s="126" t="s">
        <v>633</v>
      </c>
      <c r="H18" s="127" t="s">
        <v>868</v>
      </c>
      <c r="I18" s="119"/>
      <c r="J18" s="120" t="s">
        <v>869</v>
      </c>
      <c r="K18" s="108"/>
      <c r="L18"/>
    </row>
    <row r="19" spans="1:12" ht="12.75">
      <c r="A19" s="121" t="s">
        <v>67</v>
      </c>
      <c r="B19" s="128"/>
      <c r="C19" s="129" t="s">
        <v>108</v>
      </c>
      <c r="D19" s="130" t="s">
        <v>468</v>
      </c>
      <c r="E19" s="131" t="s">
        <v>468</v>
      </c>
      <c r="F19" s="131" t="s">
        <v>526</v>
      </c>
      <c r="G19" s="131" t="s">
        <v>468</v>
      </c>
      <c r="H19" s="132" t="s">
        <v>846</v>
      </c>
      <c r="I19" s="133"/>
      <c r="J19" s="134" t="s">
        <v>900</v>
      </c>
      <c r="K19" s="108"/>
      <c r="L19"/>
    </row>
    <row r="20" spans="1:12" ht="12.75">
      <c r="A20" s="122" t="s">
        <v>521</v>
      </c>
      <c r="B20" s="135">
        <v>120</v>
      </c>
      <c r="C20" s="124" t="s">
        <v>421</v>
      </c>
      <c r="D20" s="125" t="s">
        <v>572</v>
      </c>
      <c r="E20" s="126" t="s">
        <v>573</v>
      </c>
      <c r="F20" s="126" t="s">
        <v>382</v>
      </c>
      <c r="G20" s="126" t="s">
        <v>574</v>
      </c>
      <c r="H20" s="127" t="s">
        <v>871</v>
      </c>
      <c r="I20" s="119"/>
      <c r="J20" s="120" t="s">
        <v>872</v>
      </c>
      <c r="K20" s="108"/>
      <c r="L20"/>
    </row>
    <row r="21" spans="1:12" ht="12.75">
      <c r="A21" s="121" t="s">
        <v>76</v>
      </c>
      <c r="B21" s="128"/>
      <c r="C21" s="129" t="s">
        <v>51</v>
      </c>
      <c r="D21" s="130" t="s">
        <v>532</v>
      </c>
      <c r="E21" s="131" t="s">
        <v>487</v>
      </c>
      <c r="F21" s="131" t="s">
        <v>345</v>
      </c>
      <c r="G21" s="131" t="s">
        <v>532</v>
      </c>
      <c r="H21" s="132" t="s">
        <v>520</v>
      </c>
      <c r="I21" s="133"/>
      <c r="J21" s="134" t="s">
        <v>901</v>
      </c>
      <c r="K21" s="108"/>
      <c r="L21"/>
    </row>
    <row r="22" spans="1:12" ht="12.75">
      <c r="A22" s="122" t="s">
        <v>843</v>
      </c>
      <c r="B22" s="135">
        <v>108</v>
      </c>
      <c r="C22" s="124" t="s">
        <v>1112</v>
      </c>
      <c r="D22" s="125" t="s">
        <v>575</v>
      </c>
      <c r="E22" s="126" t="s">
        <v>576</v>
      </c>
      <c r="F22" s="126" t="s">
        <v>577</v>
      </c>
      <c r="G22" s="126" t="s">
        <v>578</v>
      </c>
      <c r="H22" s="127" t="s">
        <v>873</v>
      </c>
      <c r="I22" s="119"/>
      <c r="J22" s="120" t="s">
        <v>874</v>
      </c>
      <c r="K22" s="108"/>
      <c r="L22"/>
    </row>
    <row r="23" spans="1:12" ht="12.75">
      <c r="A23" s="121" t="s">
        <v>76</v>
      </c>
      <c r="B23" s="128"/>
      <c r="C23" s="129" t="s">
        <v>51</v>
      </c>
      <c r="D23" s="130" t="s">
        <v>471</v>
      </c>
      <c r="E23" s="131" t="s">
        <v>470</v>
      </c>
      <c r="F23" s="131" t="s">
        <v>687</v>
      </c>
      <c r="G23" s="131" t="s">
        <v>471</v>
      </c>
      <c r="H23" s="132" t="s">
        <v>820</v>
      </c>
      <c r="I23" s="133"/>
      <c r="J23" s="134" t="s">
        <v>902</v>
      </c>
      <c r="K23" s="108"/>
      <c r="L23"/>
    </row>
    <row r="24" spans="1:12" ht="12.75">
      <c r="A24" s="122" t="s">
        <v>903</v>
      </c>
      <c r="B24" s="135">
        <v>111</v>
      </c>
      <c r="C24" s="124" t="s">
        <v>415</v>
      </c>
      <c r="D24" s="125" t="s">
        <v>684</v>
      </c>
      <c r="E24" s="126" t="s">
        <v>685</v>
      </c>
      <c r="F24" s="126" t="s">
        <v>377</v>
      </c>
      <c r="G24" s="126" t="s">
        <v>686</v>
      </c>
      <c r="H24" s="127" t="s">
        <v>904</v>
      </c>
      <c r="I24" s="119"/>
      <c r="J24" s="120" t="s">
        <v>905</v>
      </c>
      <c r="K24" s="108"/>
      <c r="L24"/>
    </row>
    <row r="25" spans="1:12" ht="12.75">
      <c r="A25" s="121" t="s">
        <v>47</v>
      </c>
      <c r="B25" s="128"/>
      <c r="C25" s="129" t="s">
        <v>88</v>
      </c>
      <c r="D25" s="130" t="s">
        <v>478</v>
      </c>
      <c r="E25" s="131" t="s">
        <v>462</v>
      </c>
      <c r="F25" s="131" t="s">
        <v>682</v>
      </c>
      <c r="G25" s="131" t="s">
        <v>478</v>
      </c>
      <c r="H25" s="132" t="s">
        <v>906</v>
      </c>
      <c r="I25" s="133"/>
      <c r="J25" s="134" t="s">
        <v>907</v>
      </c>
      <c r="K25" s="108"/>
      <c r="L25"/>
    </row>
    <row r="26" spans="1:12" ht="12.75">
      <c r="A26" s="122" t="s">
        <v>531</v>
      </c>
      <c r="B26" s="135">
        <v>125</v>
      </c>
      <c r="C26" s="124" t="s">
        <v>426</v>
      </c>
      <c r="D26" s="125" t="s">
        <v>579</v>
      </c>
      <c r="E26" s="126" t="s">
        <v>580</v>
      </c>
      <c r="F26" s="126" t="s">
        <v>465</v>
      </c>
      <c r="G26" s="126" t="s">
        <v>581</v>
      </c>
      <c r="H26" s="127" t="s">
        <v>875</v>
      </c>
      <c r="I26" s="119"/>
      <c r="J26" s="120" t="s">
        <v>876</v>
      </c>
      <c r="K26" s="108"/>
      <c r="L26"/>
    </row>
    <row r="27" spans="1:12" ht="12.75">
      <c r="A27" s="121" t="s">
        <v>76</v>
      </c>
      <c r="B27" s="128"/>
      <c r="C27" s="129" t="s">
        <v>82</v>
      </c>
      <c r="D27" s="130" t="s">
        <v>547</v>
      </c>
      <c r="E27" s="131" t="s">
        <v>690</v>
      </c>
      <c r="F27" s="131" t="s">
        <v>472</v>
      </c>
      <c r="G27" s="131" t="s">
        <v>470</v>
      </c>
      <c r="H27" s="132" t="s">
        <v>470</v>
      </c>
      <c r="I27" s="133"/>
      <c r="J27" s="134" t="s">
        <v>908</v>
      </c>
      <c r="K27" s="108"/>
      <c r="L27"/>
    </row>
    <row r="28" spans="1:12" ht="12.75">
      <c r="A28" s="122" t="s">
        <v>641</v>
      </c>
      <c r="B28" s="135">
        <v>123</v>
      </c>
      <c r="C28" s="124" t="s">
        <v>424</v>
      </c>
      <c r="D28" s="125" t="s">
        <v>451</v>
      </c>
      <c r="E28" s="126" t="s">
        <v>452</v>
      </c>
      <c r="F28" s="126" t="s">
        <v>453</v>
      </c>
      <c r="G28" s="126" t="s">
        <v>454</v>
      </c>
      <c r="H28" s="127" t="s">
        <v>794</v>
      </c>
      <c r="I28" s="119"/>
      <c r="J28" s="120" t="s">
        <v>795</v>
      </c>
      <c r="K28" s="108"/>
      <c r="L28"/>
    </row>
    <row r="29" spans="1:12" ht="12.75">
      <c r="A29" s="121" t="s">
        <v>129</v>
      </c>
      <c r="B29" s="128"/>
      <c r="C29" s="129" t="s">
        <v>133</v>
      </c>
      <c r="D29" s="130" t="s">
        <v>552</v>
      </c>
      <c r="E29" s="131" t="s">
        <v>599</v>
      </c>
      <c r="F29" s="131" t="s">
        <v>689</v>
      </c>
      <c r="G29" s="131" t="s">
        <v>552</v>
      </c>
      <c r="H29" s="132" t="s">
        <v>909</v>
      </c>
      <c r="I29" s="133"/>
      <c r="J29" s="134" t="s">
        <v>910</v>
      </c>
      <c r="K29" s="108"/>
      <c r="L29"/>
    </row>
    <row r="30" spans="1:12" ht="12.75">
      <c r="A30" s="122" t="s">
        <v>598</v>
      </c>
      <c r="B30" s="135">
        <v>126</v>
      </c>
      <c r="C30" s="124" t="s">
        <v>427</v>
      </c>
      <c r="D30" s="125" t="s">
        <v>583</v>
      </c>
      <c r="E30" s="126" t="s">
        <v>584</v>
      </c>
      <c r="F30" s="126" t="s">
        <v>342</v>
      </c>
      <c r="G30" s="126" t="s">
        <v>585</v>
      </c>
      <c r="H30" s="127" t="s">
        <v>875</v>
      </c>
      <c r="I30" s="119"/>
      <c r="J30" s="120" t="s">
        <v>877</v>
      </c>
      <c r="K30" s="108"/>
      <c r="L30"/>
    </row>
    <row r="31" spans="1:12" ht="12.75">
      <c r="A31" s="121" t="s">
        <v>76</v>
      </c>
      <c r="B31" s="128"/>
      <c r="C31" s="129" t="s">
        <v>82</v>
      </c>
      <c r="D31" s="130" t="s">
        <v>688</v>
      </c>
      <c r="E31" s="131" t="s">
        <v>541</v>
      </c>
      <c r="F31" s="131" t="s">
        <v>662</v>
      </c>
      <c r="G31" s="131" t="s">
        <v>594</v>
      </c>
      <c r="H31" s="132" t="s">
        <v>470</v>
      </c>
      <c r="I31" s="133"/>
      <c r="J31" s="134" t="s">
        <v>911</v>
      </c>
      <c r="K31" s="108"/>
      <c r="L31"/>
    </row>
    <row r="32" spans="1:12" ht="12.75">
      <c r="A32" s="122" t="s">
        <v>643</v>
      </c>
      <c r="B32" s="135">
        <v>162</v>
      </c>
      <c r="C32" s="124" t="s">
        <v>408</v>
      </c>
      <c r="D32" s="125" t="s">
        <v>587</v>
      </c>
      <c r="E32" s="126" t="s">
        <v>588</v>
      </c>
      <c r="F32" s="126" t="s">
        <v>503</v>
      </c>
      <c r="G32" s="126" t="s">
        <v>572</v>
      </c>
      <c r="H32" s="127" t="s">
        <v>878</v>
      </c>
      <c r="I32" s="119"/>
      <c r="J32" s="120" t="s">
        <v>879</v>
      </c>
      <c r="K32" s="108"/>
      <c r="L32"/>
    </row>
    <row r="33" spans="1:12" ht="12.75">
      <c r="A33" s="121" t="s">
        <v>76</v>
      </c>
      <c r="B33" s="128"/>
      <c r="C33" s="129" t="s">
        <v>97</v>
      </c>
      <c r="D33" s="130" t="s">
        <v>691</v>
      </c>
      <c r="E33" s="131" t="s">
        <v>594</v>
      </c>
      <c r="F33" s="131" t="s">
        <v>553</v>
      </c>
      <c r="G33" s="131" t="s">
        <v>479</v>
      </c>
      <c r="H33" s="132" t="s">
        <v>479</v>
      </c>
      <c r="I33" s="133"/>
      <c r="J33" s="134" t="s">
        <v>912</v>
      </c>
      <c r="K33" s="108"/>
      <c r="L33"/>
    </row>
    <row r="34" spans="1:12" ht="12.75">
      <c r="A34" s="122" t="s">
        <v>848</v>
      </c>
      <c r="B34" s="135">
        <v>114</v>
      </c>
      <c r="C34" s="124" t="s">
        <v>417</v>
      </c>
      <c r="D34" s="125" t="s">
        <v>698</v>
      </c>
      <c r="E34" s="126" t="s">
        <v>699</v>
      </c>
      <c r="F34" s="126" t="s">
        <v>700</v>
      </c>
      <c r="G34" s="126" t="s">
        <v>701</v>
      </c>
      <c r="H34" s="127" t="s">
        <v>913</v>
      </c>
      <c r="I34" s="119"/>
      <c r="J34" s="120" t="s">
        <v>914</v>
      </c>
      <c r="K34" s="108"/>
      <c r="L34"/>
    </row>
    <row r="35" spans="1:12" ht="12.75">
      <c r="A35" s="121" t="s">
        <v>47</v>
      </c>
      <c r="B35" s="128"/>
      <c r="C35" s="129" t="s">
        <v>60</v>
      </c>
      <c r="D35" s="130" t="s">
        <v>607</v>
      </c>
      <c r="E35" s="131" t="s">
        <v>586</v>
      </c>
      <c r="F35" s="131" t="s">
        <v>772</v>
      </c>
      <c r="G35" s="131" t="s">
        <v>615</v>
      </c>
      <c r="H35" s="132" t="s">
        <v>847</v>
      </c>
      <c r="I35" s="133"/>
      <c r="J35" s="134" t="s">
        <v>915</v>
      </c>
      <c r="K35" s="108"/>
      <c r="L35"/>
    </row>
    <row r="36" spans="1:12" ht="12.75">
      <c r="A36" s="122" t="s">
        <v>693</v>
      </c>
      <c r="B36" s="135">
        <v>164</v>
      </c>
      <c r="C36" s="124" t="s">
        <v>416</v>
      </c>
      <c r="D36" s="125" t="s">
        <v>514</v>
      </c>
      <c r="E36" s="126" t="s">
        <v>515</v>
      </c>
      <c r="F36" s="126" t="s">
        <v>516</v>
      </c>
      <c r="G36" s="126" t="s">
        <v>517</v>
      </c>
      <c r="H36" s="127" t="s">
        <v>838</v>
      </c>
      <c r="I36" s="119"/>
      <c r="J36" s="120" t="s">
        <v>839</v>
      </c>
      <c r="K36" s="108"/>
      <c r="L36"/>
    </row>
    <row r="37" spans="1:12" ht="12.75">
      <c r="A37" s="121" t="s">
        <v>84</v>
      </c>
      <c r="B37" s="128"/>
      <c r="C37" s="129" t="s">
        <v>51</v>
      </c>
      <c r="D37" s="130" t="s">
        <v>694</v>
      </c>
      <c r="E37" s="131" t="s">
        <v>602</v>
      </c>
      <c r="F37" s="131" t="s">
        <v>660</v>
      </c>
      <c r="G37" s="131" t="s">
        <v>694</v>
      </c>
      <c r="H37" s="132" t="s">
        <v>916</v>
      </c>
      <c r="I37" s="133"/>
      <c r="J37" s="134" t="s">
        <v>917</v>
      </c>
      <c r="K37" s="108"/>
      <c r="L37"/>
    </row>
    <row r="38" spans="1:12" ht="12.75">
      <c r="A38" s="122" t="s">
        <v>849</v>
      </c>
      <c r="B38" s="135">
        <v>121</v>
      </c>
      <c r="C38" s="124" t="s">
        <v>422</v>
      </c>
      <c r="D38" s="125" t="s">
        <v>695</v>
      </c>
      <c r="E38" s="126" t="s">
        <v>696</v>
      </c>
      <c r="F38" s="126" t="s">
        <v>377</v>
      </c>
      <c r="G38" s="126" t="s">
        <v>697</v>
      </c>
      <c r="H38" s="127" t="s">
        <v>918</v>
      </c>
      <c r="I38" s="119"/>
      <c r="J38" s="120" t="s">
        <v>919</v>
      </c>
      <c r="K38" s="108"/>
      <c r="L38"/>
    </row>
    <row r="39" spans="1:12" ht="12.75">
      <c r="A39" s="121" t="s">
        <v>47</v>
      </c>
      <c r="B39" s="128"/>
      <c r="C39" s="129" t="s">
        <v>60</v>
      </c>
      <c r="D39" s="130" t="s">
        <v>589</v>
      </c>
      <c r="E39" s="131" t="s">
        <v>486</v>
      </c>
      <c r="F39" s="131" t="s">
        <v>682</v>
      </c>
      <c r="G39" s="131" t="s">
        <v>538</v>
      </c>
      <c r="H39" s="132" t="s">
        <v>920</v>
      </c>
      <c r="I39" s="133"/>
      <c r="J39" s="134" t="s">
        <v>921</v>
      </c>
      <c r="K39" s="108"/>
      <c r="L39"/>
    </row>
    <row r="40" spans="1:12" ht="12.75">
      <c r="A40" s="122" t="s">
        <v>922</v>
      </c>
      <c r="B40" s="135">
        <v>131</v>
      </c>
      <c r="C40" s="124" t="s">
        <v>430</v>
      </c>
      <c r="D40" s="125" t="s">
        <v>455</v>
      </c>
      <c r="E40" s="126" t="s">
        <v>456</v>
      </c>
      <c r="F40" s="126" t="s">
        <v>457</v>
      </c>
      <c r="G40" s="126" t="s">
        <v>458</v>
      </c>
      <c r="H40" s="127" t="s">
        <v>572</v>
      </c>
      <c r="I40" s="119"/>
      <c r="J40" s="120" t="s">
        <v>796</v>
      </c>
      <c r="K40" s="108"/>
      <c r="L40"/>
    </row>
    <row r="41" spans="1:12" ht="12.75">
      <c r="A41" s="121" t="s">
        <v>129</v>
      </c>
      <c r="B41" s="128"/>
      <c r="C41" s="129" t="s">
        <v>160</v>
      </c>
      <c r="D41" s="130" t="s">
        <v>605</v>
      </c>
      <c r="E41" s="131" t="s">
        <v>773</v>
      </c>
      <c r="F41" s="131" t="s">
        <v>652</v>
      </c>
      <c r="G41" s="131" t="s">
        <v>630</v>
      </c>
      <c r="H41" s="132" t="s">
        <v>923</v>
      </c>
      <c r="I41" s="133"/>
      <c r="J41" s="134" t="s">
        <v>924</v>
      </c>
      <c r="K41" s="108"/>
      <c r="L41"/>
    </row>
    <row r="42" spans="1:12" ht="12.75">
      <c r="A42" s="122" t="s">
        <v>925</v>
      </c>
      <c r="B42" s="135">
        <v>124</v>
      </c>
      <c r="C42" s="124" t="s">
        <v>425</v>
      </c>
      <c r="D42" s="125" t="s">
        <v>638</v>
      </c>
      <c r="E42" s="126" t="s">
        <v>639</v>
      </c>
      <c r="F42" s="126" t="s">
        <v>528</v>
      </c>
      <c r="G42" s="126" t="s">
        <v>640</v>
      </c>
      <c r="H42" s="127" t="s">
        <v>880</v>
      </c>
      <c r="I42" s="119"/>
      <c r="J42" s="120" t="s">
        <v>881</v>
      </c>
      <c r="K42" s="108"/>
      <c r="L42"/>
    </row>
    <row r="43" spans="1:12" ht="12.75">
      <c r="A43" s="121" t="s">
        <v>67</v>
      </c>
      <c r="B43" s="128"/>
      <c r="C43" s="129" t="s">
        <v>93</v>
      </c>
      <c r="D43" s="130" t="s">
        <v>479</v>
      </c>
      <c r="E43" s="131" t="s">
        <v>539</v>
      </c>
      <c r="F43" s="131" t="s">
        <v>692</v>
      </c>
      <c r="G43" s="131" t="s">
        <v>647</v>
      </c>
      <c r="H43" s="132" t="s">
        <v>926</v>
      </c>
      <c r="I43" s="133"/>
      <c r="J43" s="134" t="s">
        <v>927</v>
      </c>
      <c r="K43" s="108"/>
      <c r="L43"/>
    </row>
    <row r="44" spans="1:12" ht="12.75">
      <c r="A44" s="122" t="s">
        <v>928</v>
      </c>
      <c r="B44" s="135">
        <v>146</v>
      </c>
      <c r="C44" s="124" t="s">
        <v>440</v>
      </c>
      <c r="D44" s="125" t="s">
        <v>590</v>
      </c>
      <c r="E44" s="126" t="s">
        <v>591</v>
      </c>
      <c r="F44" s="126" t="s">
        <v>592</v>
      </c>
      <c r="G44" s="126" t="s">
        <v>593</v>
      </c>
      <c r="H44" s="127" t="s">
        <v>882</v>
      </c>
      <c r="I44" s="119"/>
      <c r="J44" s="120" t="s">
        <v>883</v>
      </c>
      <c r="K44" s="108"/>
      <c r="L44"/>
    </row>
    <row r="45" spans="1:12" ht="12.75">
      <c r="A45" s="121" t="s">
        <v>76</v>
      </c>
      <c r="B45" s="128"/>
      <c r="C45" s="129" t="s">
        <v>214</v>
      </c>
      <c r="D45" s="130" t="s">
        <v>614</v>
      </c>
      <c r="E45" s="131" t="s">
        <v>608</v>
      </c>
      <c r="F45" s="131" t="s">
        <v>548</v>
      </c>
      <c r="G45" s="131" t="s">
        <v>477</v>
      </c>
      <c r="H45" s="132" t="s">
        <v>929</v>
      </c>
      <c r="I45" s="133"/>
      <c r="J45" s="134" t="s">
        <v>930</v>
      </c>
      <c r="K45" s="108"/>
      <c r="L45"/>
    </row>
    <row r="46" spans="1:12" ht="12.75">
      <c r="A46" s="122" t="s">
        <v>931</v>
      </c>
      <c r="B46" s="135">
        <v>158</v>
      </c>
      <c r="C46" s="124" t="s">
        <v>450</v>
      </c>
      <c r="D46" s="125" t="s">
        <v>644</v>
      </c>
      <c r="E46" s="126" t="s">
        <v>645</v>
      </c>
      <c r="F46" s="126" t="s">
        <v>386</v>
      </c>
      <c r="G46" s="126" t="s">
        <v>646</v>
      </c>
      <c r="H46" s="127" t="s">
        <v>884</v>
      </c>
      <c r="I46" s="119"/>
      <c r="J46" s="120" t="s">
        <v>885</v>
      </c>
      <c r="K46" s="108"/>
      <c r="L46"/>
    </row>
    <row r="47" spans="1:12" ht="12.75">
      <c r="A47" s="121" t="s">
        <v>67</v>
      </c>
      <c r="B47" s="128"/>
      <c r="C47" s="129" t="s">
        <v>51</v>
      </c>
      <c r="D47" s="130" t="s">
        <v>670</v>
      </c>
      <c r="E47" s="131" t="s">
        <v>606</v>
      </c>
      <c r="F47" s="131" t="s">
        <v>656</v>
      </c>
      <c r="G47" s="131" t="s">
        <v>665</v>
      </c>
      <c r="H47" s="132" t="s">
        <v>932</v>
      </c>
      <c r="I47" s="133"/>
      <c r="J47" s="134" t="s">
        <v>933</v>
      </c>
      <c r="K47" s="108"/>
      <c r="L47"/>
    </row>
    <row r="48" spans="1:12" ht="12.75">
      <c r="A48" s="122" t="s">
        <v>702</v>
      </c>
      <c r="B48" s="123">
        <v>132</v>
      </c>
      <c r="C48" s="124" t="s">
        <v>431</v>
      </c>
      <c r="D48" s="125" t="s">
        <v>459</v>
      </c>
      <c r="E48" s="126" t="s">
        <v>456</v>
      </c>
      <c r="F48" s="126" t="s">
        <v>460</v>
      </c>
      <c r="G48" s="126" t="s">
        <v>461</v>
      </c>
      <c r="H48" s="127" t="s">
        <v>500</v>
      </c>
      <c r="I48" s="119"/>
      <c r="J48" s="120" t="s">
        <v>798</v>
      </c>
      <c r="K48" s="108"/>
      <c r="L48"/>
    </row>
    <row r="49" spans="1:12" ht="12.75">
      <c r="A49" s="121" t="s">
        <v>129</v>
      </c>
      <c r="B49" s="128"/>
      <c r="C49" s="129" t="s">
        <v>164</v>
      </c>
      <c r="D49" s="130" t="s">
        <v>604</v>
      </c>
      <c r="E49" s="131" t="s">
        <v>773</v>
      </c>
      <c r="F49" s="131" t="s">
        <v>626</v>
      </c>
      <c r="G49" s="131" t="s">
        <v>559</v>
      </c>
      <c r="H49" s="132" t="s">
        <v>934</v>
      </c>
      <c r="I49" s="133"/>
      <c r="J49" s="134" t="s">
        <v>935</v>
      </c>
      <c r="K49" s="108"/>
      <c r="L49"/>
    </row>
    <row r="50" spans="1:12" ht="12.75">
      <c r="A50" s="122" t="s">
        <v>936</v>
      </c>
      <c r="B50" s="123">
        <v>148</v>
      </c>
      <c r="C50" s="124" t="s">
        <v>442</v>
      </c>
      <c r="D50" s="125" t="s">
        <v>595</v>
      </c>
      <c r="E50" s="126" t="s">
        <v>596</v>
      </c>
      <c r="F50" s="126" t="s">
        <v>516</v>
      </c>
      <c r="G50" s="126" t="s">
        <v>597</v>
      </c>
      <c r="H50" s="127" t="s">
        <v>886</v>
      </c>
      <c r="I50" s="119"/>
      <c r="J50" s="120" t="s">
        <v>887</v>
      </c>
      <c r="K50" s="108"/>
      <c r="L50"/>
    </row>
    <row r="51" spans="1:12" ht="12.75">
      <c r="A51" s="121" t="s">
        <v>76</v>
      </c>
      <c r="B51" s="128"/>
      <c r="C51" s="129" t="s">
        <v>222</v>
      </c>
      <c r="D51" s="130" t="s">
        <v>606</v>
      </c>
      <c r="E51" s="131" t="s">
        <v>704</v>
      </c>
      <c r="F51" s="131" t="s">
        <v>558</v>
      </c>
      <c r="G51" s="131" t="s">
        <v>704</v>
      </c>
      <c r="H51" s="132" t="s">
        <v>937</v>
      </c>
      <c r="I51" s="133"/>
      <c r="J51" s="134" t="s">
        <v>938</v>
      </c>
      <c r="K51" s="108"/>
      <c r="L51"/>
    </row>
    <row r="52" spans="1:12" ht="12.75">
      <c r="A52" s="122" t="s">
        <v>939</v>
      </c>
      <c r="B52" s="123">
        <v>130</v>
      </c>
      <c r="C52" s="124" t="s">
        <v>429</v>
      </c>
      <c r="D52" s="125" t="s">
        <v>463</v>
      </c>
      <c r="E52" s="126" t="s">
        <v>464</v>
      </c>
      <c r="F52" s="126" t="s">
        <v>465</v>
      </c>
      <c r="G52" s="126" t="s">
        <v>466</v>
      </c>
      <c r="H52" s="127" t="s">
        <v>800</v>
      </c>
      <c r="I52" s="119"/>
      <c r="J52" s="120" t="s">
        <v>801</v>
      </c>
      <c r="K52" s="108"/>
      <c r="L52"/>
    </row>
    <row r="53" spans="1:12" ht="12.75">
      <c r="A53" s="121" t="s">
        <v>129</v>
      </c>
      <c r="B53" s="128"/>
      <c r="C53" s="129" t="s">
        <v>133</v>
      </c>
      <c r="D53" s="130" t="s">
        <v>565</v>
      </c>
      <c r="E53" s="131" t="s">
        <v>662</v>
      </c>
      <c r="F53" s="131" t="s">
        <v>472</v>
      </c>
      <c r="G53" s="131" t="s">
        <v>546</v>
      </c>
      <c r="H53" s="132" t="s">
        <v>692</v>
      </c>
      <c r="I53" s="133"/>
      <c r="J53" s="134" t="s">
        <v>940</v>
      </c>
      <c r="K53" s="108"/>
      <c r="L53"/>
    </row>
    <row r="54" spans="1:12" ht="12.75">
      <c r="A54" s="122" t="s">
        <v>941</v>
      </c>
      <c r="B54" s="123">
        <v>160</v>
      </c>
      <c r="C54" s="124" t="s">
        <v>410</v>
      </c>
      <c r="D54" s="125" t="s">
        <v>648</v>
      </c>
      <c r="E54" s="126" t="s">
        <v>649</v>
      </c>
      <c r="F54" s="126" t="s">
        <v>650</v>
      </c>
      <c r="G54" s="126" t="s">
        <v>651</v>
      </c>
      <c r="H54" s="127" t="s">
        <v>805</v>
      </c>
      <c r="I54" s="119"/>
      <c r="J54" s="120" t="s">
        <v>888</v>
      </c>
      <c r="K54" s="108"/>
      <c r="L54"/>
    </row>
    <row r="55" spans="1:12" ht="12.75">
      <c r="A55" s="121" t="s">
        <v>67</v>
      </c>
      <c r="B55" s="128"/>
      <c r="C55" s="129" t="s">
        <v>266</v>
      </c>
      <c r="D55" s="130" t="s">
        <v>538</v>
      </c>
      <c r="E55" s="131" t="s">
        <v>620</v>
      </c>
      <c r="F55" s="131" t="s">
        <v>703</v>
      </c>
      <c r="G55" s="131" t="s">
        <v>691</v>
      </c>
      <c r="H55" s="132" t="s">
        <v>942</v>
      </c>
      <c r="I55" s="133"/>
      <c r="J55" s="134" t="s">
        <v>943</v>
      </c>
      <c r="K55" s="108"/>
      <c r="L55"/>
    </row>
    <row r="56" spans="1:12" ht="12.75">
      <c r="A56" s="122" t="s">
        <v>706</v>
      </c>
      <c r="B56" s="123">
        <v>119</v>
      </c>
      <c r="C56" s="124" t="s">
        <v>339</v>
      </c>
      <c r="D56" s="125" t="s">
        <v>340</v>
      </c>
      <c r="E56" s="126" t="s">
        <v>341</v>
      </c>
      <c r="F56" s="126" t="s">
        <v>342</v>
      </c>
      <c r="G56" s="126" t="s">
        <v>343</v>
      </c>
      <c r="H56" s="127" t="s">
        <v>802</v>
      </c>
      <c r="I56" s="119"/>
      <c r="J56" s="120" t="s">
        <v>803</v>
      </c>
      <c r="K56" s="108"/>
      <c r="L56"/>
    </row>
    <row r="57" spans="1:12" ht="12.75">
      <c r="A57" s="121" t="s">
        <v>110</v>
      </c>
      <c r="B57" s="128"/>
      <c r="C57" s="129" t="s">
        <v>118</v>
      </c>
      <c r="D57" s="130" t="s">
        <v>600</v>
      </c>
      <c r="E57" s="131" t="s">
        <v>774</v>
      </c>
      <c r="F57" s="131" t="s">
        <v>707</v>
      </c>
      <c r="G57" s="131" t="s">
        <v>708</v>
      </c>
      <c r="H57" s="132" t="s">
        <v>712</v>
      </c>
      <c r="I57" s="133"/>
      <c r="J57" s="134" t="s">
        <v>944</v>
      </c>
      <c r="K57" s="108"/>
      <c r="L57"/>
    </row>
    <row r="58" spans="1:12" ht="12.75">
      <c r="A58" s="122" t="s">
        <v>709</v>
      </c>
      <c r="B58" s="123">
        <v>137</v>
      </c>
      <c r="C58" s="124" t="s">
        <v>434</v>
      </c>
      <c r="D58" s="125" t="s">
        <v>522</v>
      </c>
      <c r="E58" s="126" t="s">
        <v>523</v>
      </c>
      <c r="F58" s="126" t="s">
        <v>524</v>
      </c>
      <c r="G58" s="126" t="s">
        <v>525</v>
      </c>
      <c r="H58" s="127" t="s">
        <v>841</v>
      </c>
      <c r="I58" s="119"/>
      <c r="J58" s="120" t="s">
        <v>842</v>
      </c>
      <c r="K58" s="108"/>
      <c r="L58"/>
    </row>
    <row r="59" spans="1:12" ht="12.75">
      <c r="A59" s="121" t="s">
        <v>175</v>
      </c>
      <c r="B59" s="128"/>
      <c r="C59" s="129" t="s">
        <v>51</v>
      </c>
      <c r="D59" s="130" t="s">
        <v>710</v>
      </c>
      <c r="E59" s="131" t="s">
        <v>775</v>
      </c>
      <c r="F59" s="131" t="s">
        <v>711</v>
      </c>
      <c r="G59" s="131" t="s">
        <v>712</v>
      </c>
      <c r="H59" s="132" t="s">
        <v>945</v>
      </c>
      <c r="I59" s="133"/>
      <c r="J59" s="134" t="s">
        <v>946</v>
      </c>
      <c r="K59" s="108"/>
      <c r="L59"/>
    </row>
    <row r="60" spans="1:12" ht="12.75">
      <c r="A60" s="122" t="s">
        <v>713</v>
      </c>
      <c r="B60" s="123">
        <v>139</v>
      </c>
      <c r="C60" s="124" t="s">
        <v>348</v>
      </c>
      <c r="D60" s="125" t="s">
        <v>349</v>
      </c>
      <c r="E60" s="126" t="s">
        <v>350</v>
      </c>
      <c r="F60" s="126" t="s">
        <v>351</v>
      </c>
      <c r="G60" s="126" t="s">
        <v>352</v>
      </c>
      <c r="H60" s="127" t="s">
        <v>343</v>
      </c>
      <c r="I60" s="119"/>
      <c r="J60" s="120" t="s">
        <v>804</v>
      </c>
      <c r="K60" s="108"/>
      <c r="L60"/>
    </row>
    <row r="61" spans="1:12" ht="12.75">
      <c r="A61" s="121" t="s">
        <v>110</v>
      </c>
      <c r="B61" s="128"/>
      <c r="C61" s="129" t="s">
        <v>169</v>
      </c>
      <c r="D61" s="130" t="s">
        <v>714</v>
      </c>
      <c r="E61" s="131" t="s">
        <v>776</v>
      </c>
      <c r="F61" s="131" t="s">
        <v>613</v>
      </c>
      <c r="G61" s="131" t="s">
        <v>601</v>
      </c>
      <c r="H61" s="132" t="s">
        <v>947</v>
      </c>
      <c r="I61" s="133"/>
      <c r="J61" s="134" t="s">
        <v>948</v>
      </c>
      <c r="K61" s="108"/>
      <c r="L61"/>
    </row>
    <row r="62" spans="1:12" ht="12.75">
      <c r="A62" s="122" t="s">
        <v>715</v>
      </c>
      <c r="B62" s="123">
        <v>135</v>
      </c>
      <c r="C62" s="124" t="s">
        <v>432</v>
      </c>
      <c r="D62" s="125" t="s">
        <v>371</v>
      </c>
      <c r="E62" s="126" t="s">
        <v>527</v>
      </c>
      <c r="F62" s="126" t="s">
        <v>528</v>
      </c>
      <c r="G62" s="126" t="s">
        <v>529</v>
      </c>
      <c r="H62" s="127" t="s">
        <v>844</v>
      </c>
      <c r="I62" s="119"/>
      <c r="J62" s="120" t="s">
        <v>845</v>
      </c>
      <c r="K62" s="108"/>
      <c r="L62"/>
    </row>
    <row r="63" spans="1:12" ht="12.75">
      <c r="A63" s="121" t="s">
        <v>175</v>
      </c>
      <c r="B63" s="128"/>
      <c r="C63" s="129" t="s">
        <v>82</v>
      </c>
      <c r="D63" s="130" t="s">
        <v>716</v>
      </c>
      <c r="E63" s="131" t="s">
        <v>708</v>
      </c>
      <c r="F63" s="131" t="s">
        <v>657</v>
      </c>
      <c r="G63" s="131" t="s">
        <v>717</v>
      </c>
      <c r="H63" s="132" t="s">
        <v>949</v>
      </c>
      <c r="I63" s="133"/>
      <c r="J63" s="134" t="s">
        <v>950</v>
      </c>
      <c r="K63" s="108"/>
      <c r="L63"/>
    </row>
    <row r="64" spans="1:12" ht="12.75">
      <c r="A64" s="122" t="s">
        <v>718</v>
      </c>
      <c r="B64" s="123">
        <v>140</v>
      </c>
      <c r="C64" s="124" t="s">
        <v>360</v>
      </c>
      <c r="D64" s="125" t="s">
        <v>361</v>
      </c>
      <c r="E64" s="126" t="s">
        <v>362</v>
      </c>
      <c r="F64" s="126" t="s">
        <v>363</v>
      </c>
      <c r="G64" s="126" t="s">
        <v>352</v>
      </c>
      <c r="H64" s="127" t="s">
        <v>805</v>
      </c>
      <c r="I64" s="119"/>
      <c r="J64" s="120" t="s">
        <v>806</v>
      </c>
      <c r="K64" s="108"/>
      <c r="L64"/>
    </row>
    <row r="65" spans="1:12" ht="12.75">
      <c r="A65" s="121" t="s">
        <v>110</v>
      </c>
      <c r="B65" s="128"/>
      <c r="C65" s="129" t="s">
        <v>118</v>
      </c>
      <c r="D65" s="130" t="s">
        <v>722</v>
      </c>
      <c r="E65" s="131" t="s">
        <v>778</v>
      </c>
      <c r="F65" s="131" t="s">
        <v>467</v>
      </c>
      <c r="G65" s="131" t="s">
        <v>601</v>
      </c>
      <c r="H65" s="132" t="s">
        <v>558</v>
      </c>
      <c r="I65" s="133"/>
      <c r="J65" s="134" t="s">
        <v>951</v>
      </c>
      <c r="K65" s="108"/>
      <c r="L65"/>
    </row>
    <row r="66" spans="1:12" ht="12.75">
      <c r="A66" s="122" t="s">
        <v>859</v>
      </c>
      <c r="B66" s="123">
        <v>152</v>
      </c>
      <c r="C66" s="124" t="s">
        <v>446</v>
      </c>
      <c r="D66" s="125" t="s">
        <v>474</v>
      </c>
      <c r="E66" s="126" t="s">
        <v>475</v>
      </c>
      <c r="F66" s="126" t="s">
        <v>342</v>
      </c>
      <c r="G66" s="126" t="s">
        <v>476</v>
      </c>
      <c r="H66" s="127" t="s">
        <v>612</v>
      </c>
      <c r="I66" s="119"/>
      <c r="J66" s="120" t="s">
        <v>807</v>
      </c>
      <c r="K66" s="108"/>
      <c r="L66"/>
    </row>
    <row r="67" spans="1:12" ht="12.75">
      <c r="A67" s="121" t="s">
        <v>129</v>
      </c>
      <c r="B67" s="128"/>
      <c r="C67" s="129" t="s">
        <v>133</v>
      </c>
      <c r="D67" s="130" t="s">
        <v>720</v>
      </c>
      <c r="E67" s="131" t="s">
        <v>663</v>
      </c>
      <c r="F67" s="131" t="s">
        <v>658</v>
      </c>
      <c r="G67" s="131" t="s">
        <v>705</v>
      </c>
      <c r="H67" s="132" t="s">
        <v>952</v>
      </c>
      <c r="I67" s="133"/>
      <c r="J67" s="134" t="s">
        <v>953</v>
      </c>
      <c r="K67" s="108"/>
      <c r="L67"/>
    </row>
    <row r="68" spans="1:12" ht="12.75">
      <c r="A68" s="122" t="s">
        <v>954</v>
      </c>
      <c r="B68" s="123">
        <v>141</v>
      </c>
      <c r="C68" s="124" t="s">
        <v>436</v>
      </c>
      <c r="D68" s="125" t="s">
        <v>480</v>
      </c>
      <c r="E68" s="126" t="s">
        <v>481</v>
      </c>
      <c r="F68" s="126" t="s">
        <v>465</v>
      </c>
      <c r="G68" s="126" t="s">
        <v>482</v>
      </c>
      <c r="H68" s="127" t="s">
        <v>808</v>
      </c>
      <c r="I68" s="119"/>
      <c r="J68" s="120" t="s">
        <v>809</v>
      </c>
      <c r="K68" s="108"/>
      <c r="L68"/>
    </row>
    <row r="69" spans="1:12" ht="12.75">
      <c r="A69" s="121" t="s">
        <v>129</v>
      </c>
      <c r="B69" s="128"/>
      <c r="C69" s="129" t="s">
        <v>169</v>
      </c>
      <c r="D69" s="130" t="s">
        <v>724</v>
      </c>
      <c r="E69" s="131" t="s">
        <v>779</v>
      </c>
      <c r="F69" s="131" t="s">
        <v>472</v>
      </c>
      <c r="G69" s="131" t="s">
        <v>725</v>
      </c>
      <c r="H69" s="132" t="s">
        <v>663</v>
      </c>
      <c r="I69" s="133"/>
      <c r="J69" s="134" t="s">
        <v>955</v>
      </c>
      <c r="K69" s="108"/>
      <c r="L69"/>
    </row>
    <row r="70" spans="1:12" ht="12.75">
      <c r="A70" s="122" t="s">
        <v>721</v>
      </c>
      <c r="B70" s="123">
        <v>133</v>
      </c>
      <c r="C70" s="124" t="s">
        <v>355</v>
      </c>
      <c r="D70" s="125" t="s">
        <v>356</v>
      </c>
      <c r="E70" s="126" t="s">
        <v>357</v>
      </c>
      <c r="F70" s="126" t="s">
        <v>358</v>
      </c>
      <c r="G70" s="126" t="s">
        <v>359</v>
      </c>
      <c r="H70" s="127" t="s">
        <v>352</v>
      </c>
      <c r="I70" s="119"/>
      <c r="J70" s="120" t="s">
        <v>810</v>
      </c>
      <c r="K70" s="108"/>
      <c r="L70"/>
    </row>
    <row r="71" spans="1:12" ht="12.75">
      <c r="A71" s="121" t="s">
        <v>110</v>
      </c>
      <c r="B71" s="128"/>
      <c r="C71" s="129" t="s">
        <v>169</v>
      </c>
      <c r="D71" s="130" t="s">
        <v>719</v>
      </c>
      <c r="E71" s="131" t="s">
        <v>624</v>
      </c>
      <c r="F71" s="131" t="s">
        <v>620</v>
      </c>
      <c r="G71" s="131" t="s">
        <v>622</v>
      </c>
      <c r="H71" s="132" t="s">
        <v>956</v>
      </c>
      <c r="I71" s="133"/>
      <c r="J71" s="134" t="s">
        <v>957</v>
      </c>
      <c r="K71" s="108"/>
      <c r="L71"/>
    </row>
    <row r="72" spans="1:12" ht="12.75">
      <c r="A72" s="122" t="s">
        <v>723</v>
      </c>
      <c r="B72" s="123">
        <v>128</v>
      </c>
      <c r="C72" s="124" t="s">
        <v>365</v>
      </c>
      <c r="D72" s="125" t="s">
        <v>366</v>
      </c>
      <c r="E72" s="126" t="s">
        <v>367</v>
      </c>
      <c r="F72" s="126" t="s">
        <v>368</v>
      </c>
      <c r="G72" s="126" t="s">
        <v>369</v>
      </c>
      <c r="H72" s="127" t="s">
        <v>514</v>
      </c>
      <c r="I72" s="119"/>
      <c r="J72" s="120" t="s">
        <v>811</v>
      </c>
      <c r="K72" s="108"/>
      <c r="L72"/>
    </row>
    <row r="73" spans="1:12" ht="12.75">
      <c r="A73" s="121" t="s">
        <v>110</v>
      </c>
      <c r="B73" s="128"/>
      <c r="C73" s="129" t="s">
        <v>118</v>
      </c>
      <c r="D73" s="130" t="s">
        <v>559</v>
      </c>
      <c r="E73" s="131" t="s">
        <v>623</v>
      </c>
      <c r="F73" s="131" t="s">
        <v>518</v>
      </c>
      <c r="G73" s="131" t="s">
        <v>724</v>
      </c>
      <c r="H73" s="132" t="s">
        <v>958</v>
      </c>
      <c r="I73" s="133"/>
      <c r="J73" s="134" t="s">
        <v>959</v>
      </c>
      <c r="K73" s="108"/>
      <c r="L73"/>
    </row>
    <row r="74" spans="1:12" ht="12.75">
      <c r="A74" s="122" t="s">
        <v>960</v>
      </c>
      <c r="B74" s="123">
        <v>127</v>
      </c>
      <c r="C74" s="124" t="s">
        <v>428</v>
      </c>
      <c r="D74" s="125" t="s">
        <v>609</v>
      </c>
      <c r="E74" s="126" t="s">
        <v>610</v>
      </c>
      <c r="F74" s="126" t="s">
        <v>611</v>
      </c>
      <c r="G74" s="126" t="s">
        <v>612</v>
      </c>
      <c r="H74" s="127" t="s">
        <v>579</v>
      </c>
      <c r="I74" s="119"/>
      <c r="J74" s="120" t="s">
        <v>889</v>
      </c>
      <c r="K74" s="108"/>
      <c r="L74"/>
    </row>
    <row r="75" spans="1:12" ht="12.75">
      <c r="A75" s="121" t="s">
        <v>76</v>
      </c>
      <c r="B75" s="128"/>
      <c r="C75" s="129" t="s">
        <v>146</v>
      </c>
      <c r="D75" s="130" t="s">
        <v>664</v>
      </c>
      <c r="E75" s="131" t="s">
        <v>738</v>
      </c>
      <c r="F75" s="131" t="s">
        <v>780</v>
      </c>
      <c r="G75" s="131" t="s">
        <v>540</v>
      </c>
      <c r="H75" s="132" t="s">
        <v>961</v>
      </c>
      <c r="I75" s="133"/>
      <c r="J75" s="134" t="s">
        <v>962</v>
      </c>
      <c r="K75" s="108"/>
      <c r="L75"/>
    </row>
    <row r="76" spans="1:12" ht="12.75">
      <c r="A76" s="122" t="s">
        <v>726</v>
      </c>
      <c r="B76" s="123">
        <v>150</v>
      </c>
      <c r="C76" s="124" t="s">
        <v>444</v>
      </c>
      <c r="D76" s="125" t="s">
        <v>483</v>
      </c>
      <c r="E76" s="126" t="s">
        <v>341</v>
      </c>
      <c r="F76" s="126" t="s">
        <v>484</v>
      </c>
      <c r="G76" s="126" t="s">
        <v>485</v>
      </c>
      <c r="H76" s="127" t="s">
        <v>514</v>
      </c>
      <c r="I76" s="119"/>
      <c r="J76" s="120" t="s">
        <v>812</v>
      </c>
      <c r="K76" s="108"/>
      <c r="L76"/>
    </row>
    <row r="77" spans="1:12" ht="12.75">
      <c r="A77" s="121" t="s">
        <v>129</v>
      </c>
      <c r="B77" s="128"/>
      <c r="C77" s="129" t="s">
        <v>235</v>
      </c>
      <c r="D77" s="130" t="s">
        <v>727</v>
      </c>
      <c r="E77" s="131" t="s">
        <v>725</v>
      </c>
      <c r="F77" s="131" t="s">
        <v>473</v>
      </c>
      <c r="G77" s="131" t="s">
        <v>670</v>
      </c>
      <c r="H77" s="132" t="s">
        <v>725</v>
      </c>
      <c r="I77" s="133"/>
      <c r="J77" s="134" t="s">
        <v>963</v>
      </c>
      <c r="K77" s="108"/>
      <c r="L77"/>
    </row>
    <row r="78" spans="1:12" ht="12.75">
      <c r="A78" s="122" t="s">
        <v>728</v>
      </c>
      <c r="B78" s="123">
        <v>156</v>
      </c>
      <c r="C78" s="124" t="s">
        <v>370</v>
      </c>
      <c r="D78" s="125" t="s">
        <v>371</v>
      </c>
      <c r="E78" s="126" t="s">
        <v>372</v>
      </c>
      <c r="F78" s="126" t="s">
        <v>373</v>
      </c>
      <c r="G78" s="126" t="s">
        <v>374</v>
      </c>
      <c r="H78" s="127" t="s">
        <v>813</v>
      </c>
      <c r="I78" s="119"/>
      <c r="J78" s="120" t="s">
        <v>814</v>
      </c>
      <c r="K78" s="108"/>
      <c r="L78"/>
    </row>
    <row r="79" spans="1:12" ht="12.75">
      <c r="A79" s="121" t="s">
        <v>110</v>
      </c>
      <c r="B79" s="128"/>
      <c r="C79" s="129" t="s">
        <v>253</v>
      </c>
      <c r="D79" s="130" t="s">
        <v>630</v>
      </c>
      <c r="E79" s="131" t="s">
        <v>739</v>
      </c>
      <c r="F79" s="131" t="s">
        <v>654</v>
      </c>
      <c r="G79" s="131" t="s">
        <v>653</v>
      </c>
      <c r="H79" s="132" t="s">
        <v>964</v>
      </c>
      <c r="I79" s="133"/>
      <c r="J79" s="134" t="s">
        <v>965</v>
      </c>
      <c r="K79" s="108"/>
      <c r="L79"/>
    </row>
    <row r="80" spans="1:12" ht="12.75">
      <c r="A80" s="122" t="s">
        <v>729</v>
      </c>
      <c r="B80" s="123">
        <v>129</v>
      </c>
      <c r="C80" s="124" t="s">
        <v>375</v>
      </c>
      <c r="D80" s="125" t="s">
        <v>361</v>
      </c>
      <c r="E80" s="126" t="s">
        <v>376</v>
      </c>
      <c r="F80" s="126" t="s">
        <v>377</v>
      </c>
      <c r="G80" s="126" t="s">
        <v>378</v>
      </c>
      <c r="H80" s="127" t="s">
        <v>343</v>
      </c>
      <c r="I80" s="119"/>
      <c r="J80" s="120" t="s">
        <v>815</v>
      </c>
      <c r="K80" s="108"/>
      <c r="L80"/>
    </row>
    <row r="81" spans="1:12" ht="12.75">
      <c r="A81" s="121" t="s">
        <v>110</v>
      </c>
      <c r="B81" s="128"/>
      <c r="C81" s="129" t="s">
        <v>114</v>
      </c>
      <c r="D81" s="130" t="s">
        <v>722</v>
      </c>
      <c r="E81" s="131" t="s">
        <v>655</v>
      </c>
      <c r="F81" s="131" t="s">
        <v>533</v>
      </c>
      <c r="G81" s="131" t="s">
        <v>667</v>
      </c>
      <c r="H81" s="132" t="s">
        <v>947</v>
      </c>
      <c r="I81" s="133"/>
      <c r="J81" s="134" t="s">
        <v>966</v>
      </c>
      <c r="K81" s="108"/>
      <c r="L81"/>
    </row>
    <row r="82" spans="1:12" ht="12.75">
      <c r="A82" s="122" t="s">
        <v>967</v>
      </c>
      <c r="B82" s="123">
        <v>145</v>
      </c>
      <c r="C82" s="124" t="s">
        <v>439</v>
      </c>
      <c r="D82" s="125" t="s">
        <v>534</v>
      </c>
      <c r="E82" s="126" t="s">
        <v>535</v>
      </c>
      <c r="F82" s="126" t="s">
        <v>536</v>
      </c>
      <c r="G82" s="126" t="s">
        <v>537</v>
      </c>
      <c r="H82" s="127" t="s">
        <v>790</v>
      </c>
      <c r="I82" s="119"/>
      <c r="J82" s="120" t="s">
        <v>850</v>
      </c>
      <c r="K82" s="108"/>
      <c r="L82"/>
    </row>
    <row r="83" spans="1:12" ht="12.75">
      <c r="A83" s="121" t="s">
        <v>84</v>
      </c>
      <c r="B83" s="128"/>
      <c r="C83" s="129" t="s">
        <v>49</v>
      </c>
      <c r="D83" s="130" t="s">
        <v>655</v>
      </c>
      <c r="E83" s="131" t="s">
        <v>719</v>
      </c>
      <c r="F83" s="131" t="s">
        <v>777</v>
      </c>
      <c r="G83" s="131" t="s">
        <v>603</v>
      </c>
      <c r="H83" s="132" t="s">
        <v>784</v>
      </c>
      <c r="I83" s="133"/>
      <c r="J83" s="134" t="s">
        <v>861</v>
      </c>
      <c r="K83" s="108"/>
      <c r="L83"/>
    </row>
    <row r="84" spans="1:12" ht="12.75">
      <c r="A84" s="122" t="s">
        <v>730</v>
      </c>
      <c r="B84" s="123">
        <v>155</v>
      </c>
      <c r="C84" s="124" t="s">
        <v>379</v>
      </c>
      <c r="D84" s="125" t="s">
        <v>380</v>
      </c>
      <c r="E84" s="126" t="s">
        <v>381</v>
      </c>
      <c r="F84" s="126" t="s">
        <v>382</v>
      </c>
      <c r="G84" s="126" t="s">
        <v>383</v>
      </c>
      <c r="H84" s="127" t="s">
        <v>816</v>
      </c>
      <c r="I84" s="119"/>
      <c r="J84" s="120" t="s">
        <v>817</v>
      </c>
      <c r="K84" s="108"/>
      <c r="L84"/>
    </row>
    <row r="85" spans="1:12" ht="12.75">
      <c r="A85" s="121" t="s">
        <v>110</v>
      </c>
      <c r="B85" s="128"/>
      <c r="C85" s="129" t="s">
        <v>169</v>
      </c>
      <c r="D85" s="130" t="s">
        <v>733</v>
      </c>
      <c r="E85" s="131" t="s">
        <v>781</v>
      </c>
      <c r="F85" s="131" t="s">
        <v>345</v>
      </c>
      <c r="G85" s="131" t="s">
        <v>636</v>
      </c>
      <c r="H85" s="132" t="s">
        <v>968</v>
      </c>
      <c r="I85" s="133"/>
      <c r="J85" s="134" t="s">
        <v>969</v>
      </c>
      <c r="K85" s="108"/>
      <c r="L85"/>
    </row>
    <row r="86" spans="1:12" ht="12.75">
      <c r="A86" s="122" t="s">
        <v>970</v>
      </c>
      <c r="B86" s="123">
        <v>118</v>
      </c>
      <c r="C86" s="124" t="s">
        <v>384</v>
      </c>
      <c r="D86" s="125" t="s">
        <v>380</v>
      </c>
      <c r="E86" s="126" t="s">
        <v>385</v>
      </c>
      <c r="F86" s="126" t="s">
        <v>386</v>
      </c>
      <c r="G86" s="126" t="s">
        <v>366</v>
      </c>
      <c r="H86" s="127" t="s">
        <v>818</v>
      </c>
      <c r="I86" s="119"/>
      <c r="J86" s="120" t="s">
        <v>819</v>
      </c>
      <c r="K86" s="108"/>
      <c r="L86"/>
    </row>
    <row r="87" spans="1:12" ht="12.75">
      <c r="A87" s="121" t="s">
        <v>110</v>
      </c>
      <c r="B87" s="128"/>
      <c r="C87" s="129" t="s">
        <v>114</v>
      </c>
      <c r="D87" s="130" t="s">
        <v>733</v>
      </c>
      <c r="E87" s="131" t="s">
        <v>782</v>
      </c>
      <c r="F87" s="131" t="s">
        <v>734</v>
      </c>
      <c r="G87" s="131" t="s">
        <v>735</v>
      </c>
      <c r="H87" s="132" t="s">
        <v>971</v>
      </c>
      <c r="I87" s="133"/>
      <c r="J87" s="134" t="s">
        <v>972</v>
      </c>
      <c r="K87" s="108"/>
      <c r="L87"/>
    </row>
    <row r="88" spans="1:12" ht="12.75">
      <c r="A88" s="122" t="s">
        <v>973</v>
      </c>
      <c r="B88" s="123">
        <v>136</v>
      </c>
      <c r="C88" s="124" t="s">
        <v>433</v>
      </c>
      <c r="D88" s="125" t="s">
        <v>542</v>
      </c>
      <c r="E88" s="126" t="s">
        <v>543</v>
      </c>
      <c r="F88" s="126" t="s">
        <v>544</v>
      </c>
      <c r="G88" s="126" t="s">
        <v>545</v>
      </c>
      <c r="H88" s="127" t="s">
        <v>851</v>
      </c>
      <c r="I88" s="119"/>
      <c r="J88" s="120" t="s">
        <v>852</v>
      </c>
      <c r="K88" s="108"/>
      <c r="L88"/>
    </row>
    <row r="89" spans="1:12" ht="12.75">
      <c r="A89" s="121" t="s">
        <v>175</v>
      </c>
      <c r="B89" s="128"/>
      <c r="C89" s="129" t="s">
        <v>93</v>
      </c>
      <c r="D89" s="130" t="s">
        <v>732</v>
      </c>
      <c r="E89" s="131" t="s">
        <v>625</v>
      </c>
      <c r="F89" s="131" t="s">
        <v>747</v>
      </c>
      <c r="G89" s="131" t="s">
        <v>672</v>
      </c>
      <c r="H89" s="132" t="s">
        <v>974</v>
      </c>
      <c r="I89" s="133"/>
      <c r="J89" s="134" t="s">
        <v>975</v>
      </c>
      <c r="K89" s="108"/>
      <c r="L89"/>
    </row>
    <row r="90" spans="1:12" ht="12.75">
      <c r="A90" s="122" t="s">
        <v>976</v>
      </c>
      <c r="B90" s="123">
        <v>151</v>
      </c>
      <c r="C90" s="124" t="s">
        <v>445</v>
      </c>
      <c r="D90" s="125" t="s">
        <v>488</v>
      </c>
      <c r="E90" s="126" t="s">
        <v>489</v>
      </c>
      <c r="F90" s="126" t="s">
        <v>386</v>
      </c>
      <c r="G90" s="126" t="s">
        <v>490</v>
      </c>
      <c r="H90" s="127" t="s">
        <v>821</v>
      </c>
      <c r="I90" s="119"/>
      <c r="J90" s="120" t="s">
        <v>822</v>
      </c>
      <c r="K90" s="108"/>
      <c r="L90"/>
    </row>
    <row r="91" spans="1:12" ht="12.75">
      <c r="A91" s="121" t="s">
        <v>129</v>
      </c>
      <c r="B91" s="128"/>
      <c r="C91" s="129" t="s">
        <v>235</v>
      </c>
      <c r="D91" s="130" t="s">
        <v>668</v>
      </c>
      <c r="E91" s="131" t="s">
        <v>666</v>
      </c>
      <c r="F91" s="131" t="s">
        <v>538</v>
      </c>
      <c r="G91" s="131" t="s">
        <v>731</v>
      </c>
      <c r="H91" s="132" t="s">
        <v>977</v>
      </c>
      <c r="I91" s="133"/>
      <c r="J91" s="134" t="s">
        <v>978</v>
      </c>
      <c r="K91" s="108"/>
      <c r="L91"/>
    </row>
    <row r="92" spans="1:12" ht="12.75">
      <c r="A92" s="122" t="s">
        <v>736</v>
      </c>
      <c r="B92" s="123">
        <v>154</v>
      </c>
      <c r="C92" s="124" t="s">
        <v>448</v>
      </c>
      <c r="D92" s="125" t="s">
        <v>494</v>
      </c>
      <c r="E92" s="126" t="s">
        <v>495</v>
      </c>
      <c r="F92" s="126" t="s">
        <v>496</v>
      </c>
      <c r="G92" s="126" t="s">
        <v>497</v>
      </c>
      <c r="H92" s="127" t="s">
        <v>823</v>
      </c>
      <c r="I92" s="119"/>
      <c r="J92" s="120" t="s">
        <v>824</v>
      </c>
      <c r="K92" s="108"/>
      <c r="L92"/>
    </row>
    <row r="93" spans="1:12" ht="12.75">
      <c r="A93" s="121" t="s">
        <v>129</v>
      </c>
      <c r="B93" s="128"/>
      <c r="C93" s="129" t="s">
        <v>160</v>
      </c>
      <c r="D93" s="130" t="s">
        <v>741</v>
      </c>
      <c r="E93" s="131" t="s">
        <v>671</v>
      </c>
      <c r="F93" s="131" t="s">
        <v>621</v>
      </c>
      <c r="G93" s="131" t="s">
        <v>673</v>
      </c>
      <c r="H93" s="132" t="s">
        <v>666</v>
      </c>
      <c r="I93" s="133"/>
      <c r="J93" s="134" t="s">
        <v>979</v>
      </c>
      <c r="K93" s="108"/>
      <c r="L93"/>
    </row>
    <row r="94" spans="1:12" ht="12.75">
      <c r="A94" s="122" t="s">
        <v>980</v>
      </c>
      <c r="B94" s="123">
        <v>149</v>
      </c>
      <c r="C94" s="124" t="s">
        <v>443</v>
      </c>
      <c r="D94" s="125" t="s">
        <v>491</v>
      </c>
      <c r="E94" s="126" t="s">
        <v>492</v>
      </c>
      <c r="F94" s="126" t="s">
        <v>377</v>
      </c>
      <c r="G94" s="126" t="s">
        <v>493</v>
      </c>
      <c r="H94" s="127" t="s">
        <v>825</v>
      </c>
      <c r="I94" s="119"/>
      <c r="J94" s="120" t="s">
        <v>826</v>
      </c>
      <c r="K94" s="108"/>
      <c r="L94"/>
    </row>
    <row r="95" spans="1:12" ht="12.75">
      <c r="A95" s="121" t="s">
        <v>129</v>
      </c>
      <c r="B95" s="128"/>
      <c r="C95" s="129" t="s">
        <v>227</v>
      </c>
      <c r="D95" s="130" t="s">
        <v>669</v>
      </c>
      <c r="E95" s="131" t="s">
        <v>783</v>
      </c>
      <c r="F95" s="131" t="s">
        <v>479</v>
      </c>
      <c r="G95" s="131" t="s">
        <v>737</v>
      </c>
      <c r="H95" s="132" t="s">
        <v>981</v>
      </c>
      <c r="I95" s="133"/>
      <c r="J95" s="134" t="s">
        <v>982</v>
      </c>
      <c r="K95" s="108"/>
      <c r="L95"/>
    </row>
    <row r="96" spans="1:12" ht="12.75">
      <c r="A96" s="122" t="s">
        <v>983</v>
      </c>
      <c r="B96" s="123">
        <v>138</v>
      </c>
      <c r="C96" s="124" t="s">
        <v>435</v>
      </c>
      <c r="D96" s="125" t="s">
        <v>554</v>
      </c>
      <c r="E96" s="126" t="s">
        <v>555</v>
      </c>
      <c r="F96" s="126" t="s">
        <v>556</v>
      </c>
      <c r="G96" s="126" t="s">
        <v>557</v>
      </c>
      <c r="H96" s="127" t="s">
        <v>853</v>
      </c>
      <c r="I96" s="119"/>
      <c r="J96" s="120" t="s">
        <v>854</v>
      </c>
      <c r="K96" s="108"/>
      <c r="L96"/>
    </row>
    <row r="97" spans="1:12" ht="12.75">
      <c r="A97" s="121" t="s">
        <v>175</v>
      </c>
      <c r="B97" s="128"/>
      <c r="C97" s="129" t="s">
        <v>187</v>
      </c>
      <c r="D97" s="130" t="s">
        <v>745</v>
      </c>
      <c r="E97" s="131" t="s">
        <v>743</v>
      </c>
      <c r="F97" s="131" t="s">
        <v>732</v>
      </c>
      <c r="G97" s="131" t="s">
        <v>747</v>
      </c>
      <c r="H97" s="132" t="s">
        <v>984</v>
      </c>
      <c r="I97" s="133"/>
      <c r="J97" s="134" t="s">
        <v>985</v>
      </c>
      <c r="K97" s="108"/>
      <c r="L97"/>
    </row>
    <row r="98" spans="1:12" ht="12.75">
      <c r="A98" s="122" t="s">
        <v>742</v>
      </c>
      <c r="B98" s="123">
        <v>159</v>
      </c>
      <c r="C98" s="124" t="s">
        <v>414</v>
      </c>
      <c r="D98" s="125" t="s">
        <v>549</v>
      </c>
      <c r="E98" s="126" t="s">
        <v>550</v>
      </c>
      <c r="F98" s="126" t="s">
        <v>551</v>
      </c>
      <c r="G98" s="126" t="s">
        <v>542</v>
      </c>
      <c r="H98" s="127" t="s">
        <v>628</v>
      </c>
      <c r="I98" s="119"/>
      <c r="J98" s="120" t="s">
        <v>855</v>
      </c>
      <c r="K98" s="108"/>
      <c r="L98"/>
    </row>
    <row r="99" spans="1:12" ht="12.75">
      <c r="A99" s="121" t="s">
        <v>84</v>
      </c>
      <c r="B99" s="128"/>
      <c r="C99" s="129" t="s">
        <v>264</v>
      </c>
      <c r="D99" s="130" t="s">
        <v>743</v>
      </c>
      <c r="E99" s="131" t="s">
        <v>746</v>
      </c>
      <c r="F99" s="131" t="s">
        <v>659</v>
      </c>
      <c r="G99" s="131" t="s">
        <v>744</v>
      </c>
      <c r="H99" s="132" t="s">
        <v>986</v>
      </c>
      <c r="I99" s="133"/>
      <c r="J99" s="134" t="s">
        <v>987</v>
      </c>
      <c r="K99" s="108"/>
      <c r="L99"/>
    </row>
    <row r="100" spans="1:12" ht="12.75">
      <c r="A100" s="122" t="s">
        <v>988</v>
      </c>
      <c r="B100" s="123">
        <v>153</v>
      </c>
      <c r="C100" s="124" t="s">
        <v>447</v>
      </c>
      <c r="D100" s="125" t="s">
        <v>498</v>
      </c>
      <c r="E100" s="126" t="s">
        <v>499</v>
      </c>
      <c r="F100" s="126" t="s">
        <v>363</v>
      </c>
      <c r="G100" s="126" t="s">
        <v>500</v>
      </c>
      <c r="H100" s="127" t="s">
        <v>827</v>
      </c>
      <c r="I100" s="119"/>
      <c r="J100" s="120" t="s">
        <v>828</v>
      </c>
      <c r="K100" s="108"/>
      <c r="L100"/>
    </row>
    <row r="101" spans="1:12" ht="12.75">
      <c r="A101" s="121" t="s">
        <v>129</v>
      </c>
      <c r="B101" s="128"/>
      <c r="C101" s="129" t="s">
        <v>133</v>
      </c>
      <c r="D101" s="130" t="s">
        <v>752</v>
      </c>
      <c r="E101" s="131" t="s">
        <v>571</v>
      </c>
      <c r="F101" s="131" t="s">
        <v>520</v>
      </c>
      <c r="G101" s="131" t="s">
        <v>642</v>
      </c>
      <c r="H101" s="132" t="s">
        <v>989</v>
      </c>
      <c r="I101" s="133"/>
      <c r="J101" s="134" t="s">
        <v>990</v>
      </c>
      <c r="K101" s="108"/>
      <c r="L101"/>
    </row>
    <row r="102" spans="1:12" ht="12.75">
      <c r="A102" s="122" t="s">
        <v>991</v>
      </c>
      <c r="B102" s="123">
        <v>143</v>
      </c>
      <c r="C102" s="124" t="s">
        <v>437</v>
      </c>
      <c r="D102" s="125" t="s">
        <v>560</v>
      </c>
      <c r="E102" s="126" t="s">
        <v>561</v>
      </c>
      <c r="F102" s="126" t="s">
        <v>562</v>
      </c>
      <c r="G102" s="126" t="s">
        <v>563</v>
      </c>
      <c r="H102" s="127" t="s">
        <v>857</v>
      </c>
      <c r="I102" s="119" t="s">
        <v>564</v>
      </c>
      <c r="J102" s="120" t="s">
        <v>858</v>
      </c>
      <c r="K102" s="108"/>
      <c r="L102"/>
    </row>
    <row r="103" spans="1:12" ht="12.75">
      <c r="A103" s="121" t="s">
        <v>84</v>
      </c>
      <c r="B103" s="128"/>
      <c r="C103" s="129" t="s">
        <v>51</v>
      </c>
      <c r="D103" s="130" t="s">
        <v>750</v>
      </c>
      <c r="E103" s="131" t="s">
        <v>784</v>
      </c>
      <c r="F103" s="131" t="s">
        <v>750</v>
      </c>
      <c r="G103" s="131" t="s">
        <v>751</v>
      </c>
      <c r="H103" s="132" t="s">
        <v>992</v>
      </c>
      <c r="I103" s="133"/>
      <c r="J103" s="134" t="s">
        <v>993</v>
      </c>
      <c r="K103" s="108"/>
      <c r="L103"/>
    </row>
    <row r="104" spans="1:12" ht="12.75">
      <c r="A104" s="122" t="s">
        <v>994</v>
      </c>
      <c r="B104" s="123">
        <v>134</v>
      </c>
      <c r="C104" s="124" t="s">
        <v>387</v>
      </c>
      <c r="D104" s="125" t="s">
        <v>388</v>
      </c>
      <c r="E104" s="126" t="s">
        <v>389</v>
      </c>
      <c r="F104" s="126" t="s">
        <v>390</v>
      </c>
      <c r="G104" s="126" t="s">
        <v>391</v>
      </c>
      <c r="H104" s="127" t="s">
        <v>829</v>
      </c>
      <c r="I104" s="119"/>
      <c r="J104" s="120" t="s">
        <v>830</v>
      </c>
      <c r="K104" s="108"/>
      <c r="L104"/>
    </row>
    <row r="105" spans="1:12" ht="12.75">
      <c r="A105" s="121" t="s">
        <v>110</v>
      </c>
      <c r="B105" s="128"/>
      <c r="C105" s="129" t="s">
        <v>114</v>
      </c>
      <c r="D105" s="130" t="s">
        <v>748</v>
      </c>
      <c r="E105" s="131" t="s">
        <v>765</v>
      </c>
      <c r="F105" s="131" t="s">
        <v>737</v>
      </c>
      <c r="G105" s="131" t="s">
        <v>749</v>
      </c>
      <c r="H105" s="132" t="s">
        <v>741</v>
      </c>
      <c r="I105" s="133"/>
      <c r="J105" s="134" t="s">
        <v>995</v>
      </c>
      <c r="K105" s="108"/>
      <c r="L105"/>
    </row>
    <row r="106" spans="1:12" ht="12.75">
      <c r="A106" s="122" t="s">
        <v>996</v>
      </c>
      <c r="B106" s="123">
        <v>144</v>
      </c>
      <c r="C106" s="124" t="s">
        <v>438</v>
      </c>
      <c r="D106" s="125" t="s">
        <v>566</v>
      </c>
      <c r="E106" s="126" t="s">
        <v>567</v>
      </c>
      <c r="F106" s="126" t="s">
        <v>568</v>
      </c>
      <c r="G106" s="126" t="s">
        <v>569</v>
      </c>
      <c r="H106" s="127" t="s">
        <v>356</v>
      </c>
      <c r="I106" s="119" t="s">
        <v>570</v>
      </c>
      <c r="J106" s="120" t="s">
        <v>860</v>
      </c>
      <c r="K106" s="108"/>
      <c r="L106"/>
    </row>
    <row r="107" spans="1:12" ht="12.75">
      <c r="A107" s="121" t="s">
        <v>84</v>
      </c>
      <c r="B107" s="128"/>
      <c r="C107" s="129" t="s">
        <v>51</v>
      </c>
      <c r="D107" s="130" t="s">
        <v>753</v>
      </c>
      <c r="E107" s="131" t="s">
        <v>785</v>
      </c>
      <c r="F107" s="131" t="s">
        <v>786</v>
      </c>
      <c r="G107" s="131" t="s">
        <v>661</v>
      </c>
      <c r="H107" s="132" t="s">
        <v>732</v>
      </c>
      <c r="I107" s="133"/>
      <c r="J107" s="134" t="s">
        <v>997</v>
      </c>
      <c r="K107" s="108"/>
      <c r="L107"/>
    </row>
    <row r="108" spans="1:12" ht="12.75">
      <c r="A108" s="122" t="s">
        <v>998</v>
      </c>
      <c r="B108" s="123">
        <v>142</v>
      </c>
      <c r="C108" s="124" t="s">
        <v>392</v>
      </c>
      <c r="D108" s="125" t="s">
        <v>393</v>
      </c>
      <c r="E108" s="126" t="s">
        <v>394</v>
      </c>
      <c r="F108" s="126" t="s">
        <v>395</v>
      </c>
      <c r="G108" s="126" t="s">
        <v>396</v>
      </c>
      <c r="H108" s="127" t="s">
        <v>831</v>
      </c>
      <c r="I108" s="119"/>
      <c r="J108" s="120" t="s">
        <v>832</v>
      </c>
      <c r="K108" s="108"/>
      <c r="L108"/>
    </row>
    <row r="109" spans="1:12" ht="12.75">
      <c r="A109" s="121" t="s">
        <v>110</v>
      </c>
      <c r="B109" s="128"/>
      <c r="C109" s="129" t="s">
        <v>118</v>
      </c>
      <c r="D109" s="130" t="s">
        <v>749</v>
      </c>
      <c r="E109" s="131" t="s">
        <v>787</v>
      </c>
      <c r="F109" s="131" t="s">
        <v>787</v>
      </c>
      <c r="G109" s="131" t="s">
        <v>754</v>
      </c>
      <c r="H109" s="132" t="s">
        <v>999</v>
      </c>
      <c r="I109" s="133"/>
      <c r="J109" s="134" t="s">
        <v>1000</v>
      </c>
      <c r="K109" s="108"/>
      <c r="L109"/>
    </row>
    <row r="110" spans="1:12" ht="12.75">
      <c r="A110" s="122" t="s">
        <v>1001</v>
      </c>
      <c r="B110" s="123">
        <v>157</v>
      </c>
      <c r="C110" s="124" t="s">
        <v>449</v>
      </c>
      <c r="D110" s="125" t="s">
        <v>489</v>
      </c>
      <c r="E110" s="126" t="s">
        <v>502</v>
      </c>
      <c r="F110" s="126" t="s">
        <v>503</v>
      </c>
      <c r="G110" s="126" t="s">
        <v>504</v>
      </c>
      <c r="H110" s="127" t="s">
        <v>833</v>
      </c>
      <c r="I110" s="119"/>
      <c r="J110" s="120" t="s">
        <v>834</v>
      </c>
      <c r="K110" s="108"/>
      <c r="L110"/>
    </row>
    <row r="111" spans="1:12" ht="12.75">
      <c r="A111" s="121" t="s">
        <v>129</v>
      </c>
      <c r="B111" s="128"/>
      <c r="C111" s="129" t="s">
        <v>257</v>
      </c>
      <c r="D111" s="130" t="s">
        <v>755</v>
      </c>
      <c r="E111" s="131" t="s">
        <v>752</v>
      </c>
      <c r="F111" s="131" t="s">
        <v>664</v>
      </c>
      <c r="G111" s="131" t="s">
        <v>757</v>
      </c>
      <c r="H111" s="132" t="s">
        <v>748</v>
      </c>
      <c r="I111" s="133"/>
      <c r="J111" s="134" t="s">
        <v>1002</v>
      </c>
      <c r="K111" s="108"/>
      <c r="L111"/>
    </row>
    <row r="112" spans="1:12" ht="12.75">
      <c r="A112" s="122" t="s">
        <v>1003</v>
      </c>
      <c r="B112" s="123">
        <v>122</v>
      </c>
      <c r="C112" s="124" t="s">
        <v>423</v>
      </c>
      <c r="D112" s="125" t="s">
        <v>758</v>
      </c>
      <c r="E112" s="126" t="s">
        <v>759</v>
      </c>
      <c r="F112" s="126" t="s">
        <v>760</v>
      </c>
      <c r="G112" s="126" t="s">
        <v>761</v>
      </c>
      <c r="H112" s="127" t="s">
        <v>1004</v>
      </c>
      <c r="I112" s="119"/>
      <c r="J112" s="120" t="s">
        <v>1005</v>
      </c>
      <c r="K112" s="108"/>
      <c r="L112"/>
    </row>
    <row r="113" spans="1:12" ht="12.75">
      <c r="A113" s="121" t="s">
        <v>47</v>
      </c>
      <c r="B113" s="128"/>
      <c r="C113" s="129" t="s">
        <v>60</v>
      </c>
      <c r="D113" s="130" t="s">
        <v>762</v>
      </c>
      <c r="E113" s="131" t="s">
        <v>762</v>
      </c>
      <c r="F113" s="131" t="s">
        <v>788</v>
      </c>
      <c r="G113" s="131" t="s">
        <v>763</v>
      </c>
      <c r="H113" s="132" t="s">
        <v>763</v>
      </c>
      <c r="I113" s="133"/>
      <c r="J113" s="134" t="s">
        <v>1006</v>
      </c>
      <c r="K113" s="108"/>
      <c r="L113"/>
    </row>
    <row r="114" spans="1:12" ht="12.75">
      <c r="A114" s="122" t="s">
        <v>1007</v>
      </c>
      <c r="B114" s="123">
        <v>163</v>
      </c>
      <c r="C114" s="124" t="s">
        <v>397</v>
      </c>
      <c r="D114" s="125" t="s">
        <v>398</v>
      </c>
      <c r="E114" s="126" t="s">
        <v>399</v>
      </c>
      <c r="F114" s="126" t="s">
        <v>400</v>
      </c>
      <c r="G114" s="126" t="s">
        <v>401</v>
      </c>
      <c r="H114" s="127" t="s">
        <v>835</v>
      </c>
      <c r="I114" s="119" t="s">
        <v>836</v>
      </c>
      <c r="J114" s="120" t="s">
        <v>837</v>
      </c>
      <c r="K114" s="108"/>
      <c r="L114"/>
    </row>
    <row r="115" spans="1:12" ht="12.75">
      <c r="A115" s="121" t="s">
        <v>110</v>
      </c>
      <c r="B115" s="128"/>
      <c r="C115" s="129" t="s">
        <v>118</v>
      </c>
      <c r="D115" s="130" t="s">
        <v>764</v>
      </c>
      <c r="E115" s="131" t="s">
        <v>789</v>
      </c>
      <c r="F115" s="131" t="s">
        <v>756</v>
      </c>
      <c r="G115" s="131" t="s">
        <v>765</v>
      </c>
      <c r="H115" s="132" t="s">
        <v>757</v>
      </c>
      <c r="I115" s="133"/>
      <c r="J115" s="134" t="s">
        <v>1008</v>
      </c>
      <c r="K115" s="108"/>
      <c r="L115"/>
    </row>
    <row r="116" spans="1:12" ht="12.75" customHeight="1">
      <c r="A116" s="122"/>
      <c r="B116" s="123">
        <v>147</v>
      </c>
      <c r="C116" s="124" t="s">
        <v>441</v>
      </c>
      <c r="D116" s="125" t="s">
        <v>616</v>
      </c>
      <c r="E116" s="126" t="s">
        <v>617</v>
      </c>
      <c r="F116" s="126" t="s">
        <v>618</v>
      </c>
      <c r="G116" s="126" t="s">
        <v>619</v>
      </c>
      <c r="H116" s="127"/>
      <c r="I116" s="136" t="s">
        <v>1109</v>
      </c>
      <c r="J116" s="137"/>
      <c r="K116" s="108"/>
      <c r="L116"/>
    </row>
    <row r="117" spans="1:12" ht="12.75" customHeight="1">
      <c r="A117" s="121" t="s">
        <v>76</v>
      </c>
      <c r="B117" s="128"/>
      <c r="C117" s="129" t="s">
        <v>218</v>
      </c>
      <c r="D117" s="130" t="s">
        <v>738</v>
      </c>
      <c r="E117" s="131" t="s">
        <v>669</v>
      </c>
      <c r="F117" s="131" t="s">
        <v>739</v>
      </c>
      <c r="G117" s="131" t="s">
        <v>740</v>
      </c>
      <c r="H117" s="132"/>
      <c r="I117" s="156"/>
      <c r="J117" s="138"/>
      <c r="K117" s="108"/>
      <c r="L117"/>
    </row>
    <row r="118" spans="1:12" ht="12.75" customHeight="1">
      <c r="A118" s="122"/>
      <c r="B118" s="123">
        <v>109</v>
      </c>
      <c r="C118" s="124" t="s">
        <v>413</v>
      </c>
      <c r="D118" s="125" t="s">
        <v>595</v>
      </c>
      <c r="E118" s="126" t="s">
        <v>790</v>
      </c>
      <c r="F118" s="126" t="s">
        <v>792</v>
      </c>
      <c r="G118" s="126"/>
      <c r="H118" s="127"/>
      <c r="I118" s="136" t="s">
        <v>793</v>
      </c>
      <c r="J118" s="137"/>
      <c r="K118" s="108"/>
      <c r="L118"/>
    </row>
    <row r="119" spans="1:12" ht="12.75" customHeight="1">
      <c r="A119" s="121" t="s">
        <v>76</v>
      </c>
      <c r="B119" s="128"/>
      <c r="C119" s="129" t="s">
        <v>82</v>
      </c>
      <c r="D119" s="130" t="s">
        <v>606</v>
      </c>
      <c r="E119" s="131" t="s">
        <v>530</v>
      </c>
      <c r="F119" s="131" t="s">
        <v>791</v>
      </c>
      <c r="G119" s="131"/>
      <c r="H119" s="132"/>
      <c r="I119" s="156"/>
      <c r="J119" s="138"/>
      <c r="K119" s="108"/>
      <c r="L119"/>
    </row>
    <row r="120" spans="1:12" ht="12.75" customHeight="1">
      <c r="A120" s="122"/>
      <c r="B120" s="123">
        <v>112</v>
      </c>
      <c r="C120" s="124" t="s">
        <v>402</v>
      </c>
      <c r="D120" s="125" t="s">
        <v>403</v>
      </c>
      <c r="E120" s="126" t="s">
        <v>404</v>
      </c>
      <c r="F120" s="126"/>
      <c r="G120" s="126"/>
      <c r="H120" s="127"/>
      <c r="I120" s="136" t="s">
        <v>405</v>
      </c>
      <c r="J120" s="137"/>
      <c r="K120" s="108"/>
      <c r="L120"/>
    </row>
    <row r="121" spans="1:12" ht="12.75" customHeight="1">
      <c r="A121" s="121" t="s">
        <v>67</v>
      </c>
      <c r="B121" s="128"/>
      <c r="C121" s="129" t="s">
        <v>93</v>
      </c>
      <c r="D121" s="130" t="s">
        <v>473</v>
      </c>
      <c r="E121" s="131" t="s">
        <v>688</v>
      </c>
      <c r="F121" s="131"/>
      <c r="G121" s="131"/>
      <c r="H121" s="132"/>
      <c r="I121" s="156"/>
      <c r="J121" s="138"/>
      <c r="K121" s="108"/>
      <c r="L121"/>
    </row>
    <row r="122" spans="1:12" ht="12.75" customHeight="1">
      <c r="A122" s="122"/>
      <c r="B122" s="123">
        <v>116</v>
      </c>
      <c r="C122" s="124" t="s">
        <v>418</v>
      </c>
      <c r="D122" s="125"/>
      <c r="E122" s="126"/>
      <c r="F122" s="126"/>
      <c r="G122" s="126"/>
      <c r="H122" s="127"/>
      <c r="I122" s="136" t="s">
        <v>419</v>
      </c>
      <c r="J122" s="137"/>
      <c r="K122" s="108"/>
      <c r="L122"/>
    </row>
    <row r="123" spans="1:12" ht="12.75" customHeight="1">
      <c r="A123" s="121" t="s">
        <v>47</v>
      </c>
      <c r="B123" s="128"/>
      <c r="C123" s="129" t="s">
        <v>60</v>
      </c>
      <c r="D123" s="130"/>
      <c r="E123" s="131"/>
      <c r="F123" s="131"/>
      <c r="G123" s="131"/>
      <c r="H123" s="132"/>
      <c r="I123" s="156"/>
      <c r="J123" s="138"/>
      <c r="K123" s="108"/>
      <c r="L123"/>
    </row>
  </sheetData>
  <sheetProtection/>
  <mergeCells count="1">
    <mergeCell ref="D6:H6"/>
  </mergeCells>
  <printOptions horizontalCentered="1"/>
  <pageMargins left="0" right="0" top="0" bottom="0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72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4.140625" style="23" customWidth="1"/>
    <col min="2" max="2" width="4.421875" style="23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1" customWidth="1"/>
    <col min="9" max="9" width="9.57421875" style="23" customWidth="1"/>
  </cols>
  <sheetData>
    <row r="1" ht="15">
      <c r="F1" s="62" t="str">
        <f>Startlist!$F1</f>
        <v> </v>
      </c>
    </row>
    <row r="2" ht="15.75">
      <c r="F2" s="1" t="str">
        <f>Startlist!$F2</f>
        <v>TIKI TREILER Lääne-Eesti rahvaralli 2013</v>
      </c>
    </row>
    <row r="3" ht="15">
      <c r="F3" s="62" t="str">
        <f>Startlist!$F3</f>
        <v>01.06.2013</v>
      </c>
    </row>
    <row r="4" spans="6:8" ht="15">
      <c r="F4" s="62" t="str">
        <f>Startlist!$F4</f>
        <v>Linnamäe, Lääne maakond</v>
      </c>
      <c r="H4" s="30"/>
    </row>
    <row r="5" spans="6:8" ht="15.75">
      <c r="F5" s="1"/>
      <c r="H5" s="30"/>
    </row>
    <row r="6" spans="1:9" ht="15.75">
      <c r="A6" s="14" t="s">
        <v>0</v>
      </c>
      <c r="F6" s="1"/>
      <c r="H6" s="30"/>
      <c r="I6" s="53" t="s">
        <v>1072</v>
      </c>
    </row>
    <row r="7" spans="1:9" ht="12.75">
      <c r="A7" s="37"/>
      <c r="B7" s="38" t="s">
        <v>18</v>
      </c>
      <c r="C7" s="39" t="s">
        <v>4</v>
      </c>
      <c r="D7" s="40" t="s">
        <v>5</v>
      </c>
      <c r="E7" s="40" t="s">
        <v>6</v>
      </c>
      <c r="F7" s="41" t="s">
        <v>7</v>
      </c>
      <c r="G7" s="40" t="s">
        <v>8</v>
      </c>
      <c r="H7" s="42" t="s">
        <v>9</v>
      </c>
      <c r="I7" s="43" t="s">
        <v>1</v>
      </c>
    </row>
    <row r="8" spans="1:9" s="3" customFormat="1" ht="15" customHeight="1">
      <c r="A8" s="24" t="s">
        <v>267</v>
      </c>
      <c r="B8" s="24" t="s">
        <v>1073</v>
      </c>
      <c r="C8" s="25" t="s">
        <v>47</v>
      </c>
      <c r="D8" s="26" t="s">
        <v>52</v>
      </c>
      <c r="E8" s="26" t="s">
        <v>53</v>
      </c>
      <c r="F8" s="25" t="s">
        <v>30</v>
      </c>
      <c r="G8" s="26" t="s">
        <v>54</v>
      </c>
      <c r="H8" s="32" t="s">
        <v>48</v>
      </c>
      <c r="I8" s="34" t="s">
        <v>891</v>
      </c>
    </row>
    <row r="9" spans="1:9" ht="15" customHeight="1">
      <c r="A9" s="57" t="s">
        <v>268</v>
      </c>
      <c r="B9" s="57" t="s">
        <v>1074</v>
      </c>
      <c r="C9" s="58" t="s">
        <v>47</v>
      </c>
      <c r="D9" s="59" t="s">
        <v>56</v>
      </c>
      <c r="E9" s="59" t="s">
        <v>57</v>
      </c>
      <c r="F9" s="58" t="s">
        <v>30</v>
      </c>
      <c r="G9" s="59" t="s">
        <v>56</v>
      </c>
      <c r="H9" s="60" t="s">
        <v>58</v>
      </c>
      <c r="I9" s="61" t="s">
        <v>894</v>
      </c>
    </row>
    <row r="10" spans="1:9" ht="15" customHeight="1">
      <c r="A10" s="57" t="s">
        <v>269</v>
      </c>
      <c r="B10" s="57" t="s">
        <v>1075</v>
      </c>
      <c r="C10" s="58" t="s">
        <v>47</v>
      </c>
      <c r="D10" s="59" t="s">
        <v>62</v>
      </c>
      <c r="E10" s="59" t="s">
        <v>63</v>
      </c>
      <c r="F10" s="58" t="s">
        <v>30</v>
      </c>
      <c r="G10" s="59" t="s">
        <v>62</v>
      </c>
      <c r="H10" s="60" t="s">
        <v>58</v>
      </c>
      <c r="I10" s="61" t="s">
        <v>897</v>
      </c>
    </row>
    <row r="11" spans="1:9" ht="15" customHeight="1">
      <c r="A11" s="57" t="s">
        <v>270</v>
      </c>
      <c r="B11" s="57" t="s">
        <v>1076</v>
      </c>
      <c r="C11" s="58" t="s">
        <v>67</v>
      </c>
      <c r="D11" s="59" t="s">
        <v>72</v>
      </c>
      <c r="E11" s="59" t="s">
        <v>73</v>
      </c>
      <c r="F11" s="58" t="s">
        <v>30</v>
      </c>
      <c r="G11" s="59" t="s">
        <v>74</v>
      </c>
      <c r="H11" s="60" t="s">
        <v>50</v>
      </c>
      <c r="I11" s="61" t="s">
        <v>898</v>
      </c>
    </row>
    <row r="12" spans="1:9" ht="15" customHeight="1">
      <c r="A12" s="57" t="s">
        <v>271</v>
      </c>
      <c r="B12" s="57" t="s">
        <v>1077</v>
      </c>
      <c r="C12" s="58" t="s">
        <v>67</v>
      </c>
      <c r="D12" s="59" t="s">
        <v>68</v>
      </c>
      <c r="E12" s="59" t="s">
        <v>69</v>
      </c>
      <c r="F12" s="58" t="s">
        <v>30</v>
      </c>
      <c r="G12" s="59" t="s">
        <v>1110</v>
      </c>
      <c r="H12" s="60" t="s">
        <v>70</v>
      </c>
      <c r="I12" s="61" t="s">
        <v>899</v>
      </c>
    </row>
    <row r="13" spans="1:9" ht="15" customHeight="1">
      <c r="A13" s="57" t="s">
        <v>272</v>
      </c>
      <c r="B13" s="57" t="s">
        <v>1078</v>
      </c>
      <c r="C13" s="58" t="s">
        <v>67</v>
      </c>
      <c r="D13" s="59" t="s">
        <v>106</v>
      </c>
      <c r="E13" s="59" t="s">
        <v>107</v>
      </c>
      <c r="F13" s="58" t="s">
        <v>30</v>
      </c>
      <c r="G13" s="59" t="s">
        <v>104</v>
      </c>
      <c r="H13" s="60" t="s">
        <v>108</v>
      </c>
      <c r="I13" s="61" t="s">
        <v>900</v>
      </c>
    </row>
    <row r="14" spans="1:9" ht="15" customHeight="1">
      <c r="A14" s="57" t="s">
        <v>273</v>
      </c>
      <c r="B14" s="57" t="s">
        <v>1079</v>
      </c>
      <c r="C14" s="58" t="s">
        <v>76</v>
      </c>
      <c r="D14" s="59" t="s">
        <v>120</v>
      </c>
      <c r="E14" s="59" t="s">
        <v>121</v>
      </c>
      <c r="F14" s="58" t="s">
        <v>30</v>
      </c>
      <c r="G14" s="59" t="s">
        <v>283</v>
      </c>
      <c r="H14" s="60" t="s">
        <v>51</v>
      </c>
      <c r="I14" s="61" t="s">
        <v>901</v>
      </c>
    </row>
    <row r="15" spans="1:9" ht="15" customHeight="1">
      <c r="A15" s="57" t="s">
        <v>274</v>
      </c>
      <c r="B15" s="57" t="s">
        <v>1080</v>
      </c>
      <c r="C15" s="58" t="s">
        <v>76</v>
      </c>
      <c r="D15" s="59" t="s">
        <v>1111</v>
      </c>
      <c r="E15" s="59" t="s">
        <v>77</v>
      </c>
      <c r="F15" s="58" t="s">
        <v>30</v>
      </c>
      <c r="G15" s="59" t="s">
        <v>1111</v>
      </c>
      <c r="H15" s="60" t="s">
        <v>51</v>
      </c>
      <c r="I15" s="61" t="s">
        <v>902</v>
      </c>
    </row>
    <row r="16" spans="1:9" ht="15" customHeight="1">
      <c r="A16" s="57" t="s">
        <v>275</v>
      </c>
      <c r="B16" s="57" t="s">
        <v>1081</v>
      </c>
      <c r="C16" s="58" t="s">
        <v>47</v>
      </c>
      <c r="D16" s="59" t="s">
        <v>86</v>
      </c>
      <c r="E16" s="59" t="s">
        <v>87</v>
      </c>
      <c r="F16" s="58" t="s">
        <v>30</v>
      </c>
      <c r="G16" s="59" t="s">
        <v>86</v>
      </c>
      <c r="H16" s="60" t="s">
        <v>88</v>
      </c>
      <c r="I16" s="61" t="s">
        <v>907</v>
      </c>
    </row>
    <row r="17" spans="1:9" ht="15" customHeight="1">
      <c r="A17" s="57" t="s">
        <v>276</v>
      </c>
      <c r="B17" s="57" t="s">
        <v>1082</v>
      </c>
      <c r="C17" s="58" t="s">
        <v>76</v>
      </c>
      <c r="D17" s="59" t="s">
        <v>139</v>
      </c>
      <c r="E17" s="59" t="s">
        <v>140</v>
      </c>
      <c r="F17" s="58" t="s">
        <v>30</v>
      </c>
      <c r="G17" s="59" t="s">
        <v>139</v>
      </c>
      <c r="H17" s="60" t="s">
        <v>82</v>
      </c>
      <c r="I17" s="61" t="s">
        <v>908</v>
      </c>
    </row>
    <row r="18" spans="1:9" ht="15" customHeight="1">
      <c r="A18" s="54"/>
      <c r="B18" s="54"/>
      <c r="C18" s="55"/>
      <c r="D18" s="36"/>
      <c r="E18" s="36"/>
      <c r="F18" s="55"/>
      <c r="G18" s="36"/>
      <c r="H18" s="56"/>
      <c r="I18" s="54"/>
    </row>
    <row r="19" spans="1:9" ht="15" customHeight="1">
      <c r="A19" s="54"/>
      <c r="B19" s="54"/>
      <c r="C19" s="55"/>
      <c r="D19" s="36"/>
      <c r="E19" s="36"/>
      <c r="F19" s="55"/>
      <c r="G19" s="36"/>
      <c r="H19" s="56"/>
      <c r="I19" s="53" t="s">
        <v>1083</v>
      </c>
    </row>
    <row r="20" spans="1:9" s="3" customFormat="1" ht="15" customHeight="1">
      <c r="A20" s="27" t="s">
        <v>267</v>
      </c>
      <c r="B20" s="27" t="s">
        <v>1073</v>
      </c>
      <c r="C20" s="28" t="s">
        <v>47</v>
      </c>
      <c r="D20" s="29" t="s">
        <v>52</v>
      </c>
      <c r="E20" s="29" t="s">
        <v>53</v>
      </c>
      <c r="F20" s="28" t="s">
        <v>30</v>
      </c>
      <c r="G20" s="29" t="s">
        <v>54</v>
      </c>
      <c r="H20" s="33" t="s">
        <v>48</v>
      </c>
      <c r="I20" s="35" t="s">
        <v>891</v>
      </c>
    </row>
    <row r="21" spans="1:9" s="36" customFormat="1" ht="15" customHeight="1">
      <c r="A21" s="48" t="s">
        <v>268</v>
      </c>
      <c r="B21" s="48" t="s">
        <v>1074</v>
      </c>
      <c r="C21" s="49" t="s">
        <v>47</v>
      </c>
      <c r="D21" s="50" t="s">
        <v>56</v>
      </c>
      <c r="E21" s="50" t="s">
        <v>57</v>
      </c>
      <c r="F21" s="49" t="s">
        <v>30</v>
      </c>
      <c r="G21" s="50" t="s">
        <v>56</v>
      </c>
      <c r="H21" s="51" t="s">
        <v>58</v>
      </c>
      <c r="I21" s="52" t="s">
        <v>894</v>
      </c>
    </row>
    <row r="22" spans="1:9" s="36" customFormat="1" ht="15" customHeight="1">
      <c r="A22" s="48" t="s">
        <v>269</v>
      </c>
      <c r="B22" s="48" t="s">
        <v>1075</v>
      </c>
      <c r="C22" s="49" t="s">
        <v>47</v>
      </c>
      <c r="D22" s="50" t="s">
        <v>62</v>
      </c>
      <c r="E22" s="50" t="s">
        <v>63</v>
      </c>
      <c r="F22" s="49" t="s">
        <v>30</v>
      </c>
      <c r="G22" s="50" t="s">
        <v>62</v>
      </c>
      <c r="H22" s="51" t="s">
        <v>58</v>
      </c>
      <c r="I22" s="52" t="s">
        <v>897</v>
      </c>
    </row>
    <row r="23" spans="1:9" ht="15" customHeight="1">
      <c r="A23" s="44"/>
      <c r="B23" s="44"/>
      <c r="C23" s="45"/>
      <c r="D23" s="46"/>
      <c r="E23" s="46"/>
      <c r="F23" s="45"/>
      <c r="G23" s="46"/>
      <c r="H23" s="47"/>
      <c r="I23" s="44"/>
    </row>
    <row r="24" spans="1:9" ht="15" customHeight="1">
      <c r="A24" s="44"/>
      <c r="B24" s="44"/>
      <c r="C24" s="45"/>
      <c r="D24" s="46"/>
      <c r="E24" s="46"/>
      <c r="F24" s="45"/>
      <c r="G24" s="46"/>
      <c r="H24" s="47"/>
      <c r="I24" s="53" t="s">
        <v>1084</v>
      </c>
    </row>
    <row r="25" spans="1:9" s="3" customFormat="1" ht="15" customHeight="1">
      <c r="A25" s="27" t="s">
        <v>267</v>
      </c>
      <c r="B25" s="27" t="s">
        <v>1076</v>
      </c>
      <c r="C25" s="28" t="s">
        <v>67</v>
      </c>
      <c r="D25" s="29" t="s">
        <v>72</v>
      </c>
      <c r="E25" s="29" t="s">
        <v>73</v>
      </c>
      <c r="F25" s="28" t="s">
        <v>30</v>
      </c>
      <c r="G25" s="29" t="s">
        <v>74</v>
      </c>
      <c r="H25" s="33" t="s">
        <v>50</v>
      </c>
      <c r="I25" s="35" t="s">
        <v>864</v>
      </c>
    </row>
    <row r="26" spans="1:9" s="36" customFormat="1" ht="15" customHeight="1">
      <c r="A26" s="48" t="s">
        <v>268</v>
      </c>
      <c r="B26" s="48" t="s">
        <v>1077</v>
      </c>
      <c r="C26" s="49" t="s">
        <v>67</v>
      </c>
      <c r="D26" s="50" t="s">
        <v>68</v>
      </c>
      <c r="E26" s="50" t="s">
        <v>69</v>
      </c>
      <c r="F26" s="49" t="s">
        <v>30</v>
      </c>
      <c r="G26" s="50" t="s">
        <v>1110</v>
      </c>
      <c r="H26" s="51" t="s">
        <v>70</v>
      </c>
      <c r="I26" s="52" t="s">
        <v>867</v>
      </c>
    </row>
    <row r="27" spans="1:9" s="36" customFormat="1" ht="15" customHeight="1">
      <c r="A27" s="48" t="s">
        <v>269</v>
      </c>
      <c r="B27" s="48" t="s">
        <v>1078</v>
      </c>
      <c r="C27" s="49" t="s">
        <v>67</v>
      </c>
      <c r="D27" s="50" t="s">
        <v>106</v>
      </c>
      <c r="E27" s="50" t="s">
        <v>107</v>
      </c>
      <c r="F27" s="49" t="s">
        <v>30</v>
      </c>
      <c r="G27" s="50" t="s">
        <v>104</v>
      </c>
      <c r="H27" s="51" t="s">
        <v>108</v>
      </c>
      <c r="I27" s="52" t="s">
        <v>870</v>
      </c>
    </row>
    <row r="28" spans="1:9" ht="15" customHeight="1">
      <c r="A28" s="44"/>
      <c r="B28" s="44"/>
      <c r="C28" s="45"/>
      <c r="D28" s="46"/>
      <c r="E28" s="46"/>
      <c r="F28" s="45"/>
      <c r="G28" s="46"/>
      <c r="H28" s="47"/>
      <c r="I28" s="44"/>
    </row>
    <row r="29" spans="1:9" ht="15" customHeight="1">
      <c r="A29" s="44"/>
      <c r="B29" s="44"/>
      <c r="C29" s="45"/>
      <c r="D29" s="46"/>
      <c r="E29" s="46"/>
      <c r="F29" s="45"/>
      <c r="G29" s="46"/>
      <c r="H29" s="47"/>
      <c r="I29" s="53" t="s">
        <v>1085</v>
      </c>
    </row>
    <row r="30" spans="1:9" s="3" customFormat="1" ht="15" customHeight="1">
      <c r="A30" s="27" t="s">
        <v>267</v>
      </c>
      <c r="B30" s="27" t="s">
        <v>1079</v>
      </c>
      <c r="C30" s="28" t="s">
        <v>76</v>
      </c>
      <c r="D30" s="29" t="s">
        <v>120</v>
      </c>
      <c r="E30" s="29" t="s">
        <v>121</v>
      </c>
      <c r="F30" s="28" t="s">
        <v>30</v>
      </c>
      <c r="G30" s="29" t="s">
        <v>283</v>
      </c>
      <c r="H30" s="33" t="s">
        <v>51</v>
      </c>
      <c r="I30" s="35" t="s">
        <v>872</v>
      </c>
    </row>
    <row r="31" spans="1:9" ht="15" customHeight="1">
      <c r="A31" s="48" t="s">
        <v>268</v>
      </c>
      <c r="B31" s="48" t="s">
        <v>1080</v>
      </c>
      <c r="C31" s="49" t="s">
        <v>76</v>
      </c>
      <c r="D31" s="50" t="s">
        <v>1111</v>
      </c>
      <c r="E31" s="50" t="s">
        <v>77</v>
      </c>
      <c r="F31" s="49" t="s">
        <v>30</v>
      </c>
      <c r="G31" s="50" t="s">
        <v>1111</v>
      </c>
      <c r="H31" s="51" t="s">
        <v>51</v>
      </c>
      <c r="I31" s="52" t="s">
        <v>1086</v>
      </c>
    </row>
    <row r="32" spans="1:9" ht="15" customHeight="1">
      <c r="A32" s="48" t="s">
        <v>269</v>
      </c>
      <c r="B32" s="48" t="s">
        <v>1082</v>
      </c>
      <c r="C32" s="49" t="s">
        <v>76</v>
      </c>
      <c r="D32" s="50" t="s">
        <v>139</v>
      </c>
      <c r="E32" s="50" t="s">
        <v>140</v>
      </c>
      <c r="F32" s="49" t="s">
        <v>30</v>
      </c>
      <c r="G32" s="50" t="s">
        <v>139</v>
      </c>
      <c r="H32" s="51" t="s">
        <v>82</v>
      </c>
      <c r="I32" s="52" t="s">
        <v>1087</v>
      </c>
    </row>
    <row r="33" spans="1:9" ht="15" customHeight="1">
      <c r="A33" s="44"/>
      <c r="B33" s="44"/>
      <c r="C33" s="45"/>
      <c r="D33" s="46"/>
      <c r="E33" s="46"/>
      <c r="F33" s="45"/>
      <c r="G33" s="46"/>
      <c r="H33" s="47"/>
      <c r="I33" s="44"/>
    </row>
    <row r="34" spans="1:9" ht="15" customHeight="1">
      <c r="A34" s="44"/>
      <c r="B34" s="44"/>
      <c r="C34" s="45"/>
      <c r="D34" s="46"/>
      <c r="E34" s="46"/>
      <c r="F34" s="45"/>
      <c r="G34" s="46"/>
      <c r="H34" s="47"/>
      <c r="I34" s="53" t="s">
        <v>1088</v>
      </c>
    </row>
    <row r="35" spans="1:9" s="3" customFormat="1" ht="15" customHeight="1">
      <c r="A35" s="27" t="s">
        <v>267</v>
      </c>
      <c r="B35" s="27" t="s">
        <v>1089</v>
      </c>
      <c r="C35" s="28" t="s">
        <v>175</v>
      </c>
      <c r="D35" s="29" t="s">
        <v>183</v>
      </c>
      <c r="E35" s="29" t="s">
        <v>184</v>
      </c>
      <c r="F35" s="28" t="s">
        <v>30</v>
      </c>
      <c r="G35" s="29" t="s">
        <v>183</v>
      </c>
      <c r="H35" s="33" t="s">
        <v>51</v>
      </c>
      <c r="I35" s="35" t="s">
        <v>842</v>
      </c>
    </row>
    <row r="36" spans="1:9" ht="15" customHeight="1">
      <c r="A36" s="48" t="s">
        <v>268</v>
      </c>
      <c r="B36" s="48" t="s">
        <v>1090</v>
      </c>
      <c r="C36" s="49" t="s">
        <v>175</v>
      </c>
      <c r="D36" s="50" t="s">
        <v>176</v>
      </c>
      <c r="E36" s="50" t="s">
        <v>177</v>
      </c>
      <c r="F36" s="49" t="s">
        <v>30</v>
      </c>
      <c r="G36" s="50" t="s">
        <v>178</v>
      </c>
      <c r="H36" s="51" t="s">
        <v>82</v>
      </c>
      <c r="I36" s="52" t="s">
        <v>1091</v>
      </c>
    </row>
    <row r="37" spans="1:9" ht="15" customHeight="1">
      <c r="A37" s="48" t="s">
        <v>269</v>
      </c>
      <c r="B37" s="48" t="s">
        <v>1092</v>
      </c>
      <c r="C37" s="49" t="s">
        <v>175</v>
      </c>
      <c r="D37" s="50" t="s">
        <v>180</v>
      </c>
      <c r="E37" s="50" t="s">
        <v>181</v>
      </c>
      <c r="F37" s="49" t="s">
        <v>30</v>
      </c>
      <c r="G37" s="50" t="s">
        <v>180</v>
      </c>
      <c r="H37" s="51" t="s">
        <v>93</v>
      </c>
      <c r="I37" s="52" t="s">
        <v>1093</v>
      </c>
    </row>
    <row r="38" spans="1:9" ht="15" customHeight="1">
      <c r="A38" s="44"/>
      <c r="B38" s="44"/>
      <c r="C38" s="45"/>
      <c r="D38" s="46"/>
      <c r="E38" s="46"/>
      <c r="F38" s="45"/>
      <c r="G38" s="46"/>
      <c r="H38" s="47"/>
      <c r="I38" s="44"/>
    </row>
    <row r="39" spans="1:9" ht="15" customHeight="1">
      <c r="A39" s="44"/>
      <c r="B39" s="44"/>
      <c r="C39" s="45"/>
      <c r="D39" s="46"/>
      <c r="E39" s="46"/>
      <c r="F39" s="45"/>
      <c r="G39" s="46"/>
      <c r="H39" s="47"/>
      <c r="I39" s="53" t="s">
        <v>1094</v>
      </c>
    </row>
    <row r="40" spans="1:9" s="3" customFormat="1" ht="15" customHeight="1">
      <c r="A40" s="27" t="s">
        <v>267</v>
      </c>
      <c r="B40" s="27" t="s">
        <v>1095</v>
      </c>
      <c r="C40" s="28" t="s">
        <v>84</v>
      </c>
      <c r="D40" s="29" t="s">
        <v>288</v>
      </c>
      <c r="E40" s="29" t="s">
        <v>289</v>
      </c>
      <c r="F40" s="28" t="s">
        <v>30</v>
      </c>
      <c r="G40" s="29" t="s">
        <v>290</v>
      </c>
      <c r="H40" s="33" t="s">
        <v>51</v>
      </c>
      <c r="I40" s="35" t="s">
        <v>839</v>
      </c>
    </row>
    <row r="41" spans="1:9" ht="15" customHeight="1">
      <c r="A41" s="48" t="s">
        <v>268</v>
      </c>
      <c r="B41" s="48" t="s">
        <v>1096</v>
      </c>
      <c r="C41" s="49" t="s">
        <v>84</v>
      </c>
      <c r="D41" s="50" t="s">
        <v>208</v>
      </c>
      <c r="E41" s="50" t="s">
        <v>209</v>
      </c>
      <c r="F41" s="49" t="s">
        <v>30</v>
      </c>
      <c r="G41" s="50" t="s">
        <v>92</v>
      </c>
      <c r="H41" s="51" t="s">
        <v>49</v>
      </c>
      <c r="I41" s="52" t="s">
        <v>1097</v>
      </c>
    </row>
    <row r="42" spans="1:9" ht="15" customHeight="1">
      <c r="A42" s="48" t="s">
        <v>269</v>
      </c>
      <c r="B42" s="48" t="s">
        <v>1098</v>
      </c>
      <c r="C42" s="49" t="s">
        <v>84</v>
      </c>
      <c r="D42" s="50" t="s">
        <v>262</v>
      </c>
      <c r="E42" s="50" t="s">
        <v>263</v>
      </c>
      <c r="F42" s="49" t="s">
        <v>30</v>
      </c>
      <c r="G42" s="50" t="s">
        <v>263</v>
      </c>
      <c r="H42" s="51" t="s">
        <v>264</v>
      </c>
      <c r="I42" s="52" t="s">
        <v>1099</v>
      </c>
    </row>
    <row r="43" spans="1:9" ht="15" customHeight="1">
      <c r="A43" s="44"/>
      <c r="B43" s="44"/>
      <c r="C43" s="45"/>
      <c r="D43" s="46"/>
      <c r="E43" s="46"/>
      <c r="F43" s="45"/>
      <c r="G43" s="46"/>
      <c r="H43" s="47"/>
      <c r="I43" s="44"/>
    </row>
    <row r="44" spans="1:9" ht="15" customHeight="1">
      <c r="A44" s="44"/>
      <c r="B44" s="44"/>
      <c r="C44" s="45"/>
      <c r="D44" s="46"/>
      <c r="E44" s="46"/>
      <c r="F44" s="45"/>
      <c r="G44" s="46"/>
      <c r="H44" s="47"/>
      <c r="I44" s="53" t="s">
        <v>1100</v>
      </c>
    </row>
    <row r="45" spans="1:9" s="3" customFormat="1" ht="15" customHeight="1">
      <c r="A45" s="27" t="s">
        <v>267</v>
      </c>
      <c r="B45" s="27" t="s">
        <v>1101</v>
      </c>
      <c r="C45" s="28" t="s">
        <v>129</v>
      </c>
      <c r="D45" s="29" t="s">
        <v>130</v>
      </c>
      <c r="E45" s="29" t="s">
        <v>131</v>
      </c>
      <c r="F45" s="28" t="s">
        <v>30</v>
      </c>
      <c r="G45" s="29" t="s">
        <v>132</v>
      </c>
      <c r="H45" s="33" t="s">
        <v>133</v>
      </c>
      <c r="I45" s="35" t="s">
        <v>795</v>
      </c>
    </row>
    <row r="46" spans="1:9" ht="15" customHeight="1">
      <c r="A46" s="48" t="s">
        <v>268</v>
      </c>
      <c r="B46" s="48" t="s">
        <v>1102</v>
      </c>
      <c r="C46" s="49" t="s">
        <v>129</v>
      </c>
      <c r="D46" s="50" t="s">
        <v>157</v>
      </c>
      <c r="E46" s="50" t="s">
        <v>158</v>
      </c>
      <c r="F46" s="49" t="s">
        <v>30</v>
      </c>
      <c r="G46" s="50" t="s">
        <v>159</v>
      </c>
      <c r="H46" s="51" t="s">
        <v>160</v>
      </c>
      <c r="I46" s="52" t="s">
        <v>797</v>
      </c>
    </row>
    <row r="47" spans="1:9" ht="15" customHeight="1">
      <c r="A47" s="48" t="s">
        <v>269</v>
      </c>
      <c r="B47" s="48" t="s">
        <v>1103</v>
      </c>
      <c r="C47" s="49" t="s">
        <v>129</v>
      </c>
      <c r="D47" s="50" t="s">
        <v>162</v>
      </c>
      <c r="E47" s="50" t="s">
        <v>163</v>
      </c>
      <c r="F47" s="49" t="s">
        <v>30</v>
      </c>
      <c r="G47" s="50" t="s">
        <v>155</v>
      </c>
      <c r="H47" s="51" t="s">
        <v>164</v>
      </c>
      <c r="I47" s="52" t="s">
        <v>799</v>
      </c>
    </row>
    <row r="48" spans="1:9" ht="15" customHeight="1">
      <c r="A48" s="44"/>
      <c r="B48" s="44"/>
      <c r="C48" s="45"/>
      <c r="D48" s="46"/>
      <c r="E48" s="46"/>
      <c r="F48" s="45"/>
      <c r="G48" s="46"/>
      <c r="H48" s="47"/>
      <c r="I48" s="44"/>
    </row>
    <row r="49" spans="1:9" ht="15" customHeight="1">
      <c r="A49" s="44"/>
      <c r="B49" s="44"/>
      <c r="C49" s="45"/>
      <c r="D49" s="46"/>
      <c r="E49" s="46"/>
      <c r="F49" s="45"/>
      <c r="G49" s="46"/>
      <c r="H49" s="47"/>
      <c r="I49" s="53" t="s">
        <v>1100</v>
      </c>
    </row>
    <row r="50" spans="1:9" s="3" customFormat="1" ht="15" customHeight="1">
      <c r="A50" s="27" t="s">
        <v>267</v>
      </c>
      <c r="B50" s="27" t="s">
        <v>1104</v>
      </c>
      <c r="C50" s="28" t="s">
        <v>110</v>
      </c>
      <c r="D50" s="29" t="s">
        <v>116</v>
      </c>
      <c r="E50" s="29" t="s">
        <v>117</v>
      </c>
      <c r="F50" s="28" t="s">
        <v>30</v>
      </c>
      <c r="G50" s="29" t="s">
        <v>116</v>
      </c>
      <c r="H50" s="33" t="s">
        <v>118</v>
      </c>
      <c r="I50" s="35" t="s">
        <v>803</v>
      </c>
    </row>
    <row r="51" spans="1:9" ht="15" customHeight="1">
      <c r="A51" s="48" t="s">
        <v>268</v>
      </c>
      <c r="B51" s="48" t="s">
        <v>1105</v>
      </c>
      <c r="C51" s="49" t="s">
        <v>110</v>
      </c>
      <c r="D51" s="50" t="s">
        <v>189</v>
      </c>
      <c r="E51" s="50" t="s">
        <v>190</v>
      </c>
      <c r="F51" s="49" t="s">
        <v>30</v>
      </c>
      <c r="G51" s="50" t="s">
        <v>191</v>
      </c>
      <c r="H51" s="51" t="s">
        <v>169</v>
      </c>
      <c r="I51" s="52" t="s">
        <v>1106</v>
      </c>
    </row>
    <row r="52" spans="1:9" ht="15" customHeight="1">
      <c r="A52" s="48" t="s">
        <v>269</v>
      </c>
      <c r="B52" s="48" t="s">
        <v>1107</v>
      </c>
      <c r="C52" s="49" t="s">
        <v>110</v>
      </c>
      <c r="D52" s="50" t="s">
        <v>193</v>
      </c>
      <c r="E52" s="50" t="s">
        <v>194</v>
      </c>
      <c r="F52" s="49" t="s">
        <v>30</v>
      </c>
      <c r="G52" s="50" t="s">
        <v>193</v>
      </c>
      <c r="H52" s="51" t="s">
        <v>118</v>
      </c>
      <c r="I52" s="52" t="s">
        <v>1108</v>
      </c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13"/>
  <sheetViews>
    <sheetView workbookViewId="0" topLeftCell="A1">
      <selection activeCell="E17" sqref="E17"/>
    </sheetView>
  </sheetViews>
  <sheetFormatPr defaultColWidth="9.140625" defaultRowHeight="12.75"/>
  <cols>
    <col min="1" max="2" width="7.00390625" style="13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8" bestFit="1" customWidth="1"/>
  </cols>
  <sheetData>
    <row r="1" spans="4:5" ht="15">
      <c r="D1" s="169" t="str">
        <f>Startlist!$F1</f>
        <v> </v>
      </c>
      <c r="E1" s="169"/>
    </row>
    <row r="2" spans="4:5" ht="15.75">
      <c r="D2" s="170" t="str">
        <f>Startlist!$F2</f>
        <v>TIKI TREILER Lääne-Eesti rahvaralli 2013</v>
      </c>
      <c r="E2" s="170"/>
    </row>
    <row r="3" spans="4:5" ht="15">
      <c r="D3" s="169" t="str">
        <f>Startlist!$F3</f>
        <v>01.06.2013</v>
      </c>
      <c r="E3" s="169"/>
    </row>
    <row r="4" spans="4:5" ht="15">
      <c r="D4" s="169" t="str">
        <f>Startlist!$F4</f>
        <v>Linnamäe, Lääne maakond</v>
      </c>
      <c r="E4" s="169"/>
    </row>
    <row r="6" ht="15">
      <c r="A6" s="14" t="s">
        <v>24</v>
      </c>
    </row>
    <row r="7" spans="1:7" ht="12.75">
      <c r="A7" s="18" t="s">
        <v>18</v>
      </c>
      <c r="B7" s="15" t="s">
        <v>4</v>
      </c>
      <c r="C7" s="16" t="s">
        <v>5</v>
      </c>
      <c r="D7" s="17" t="s">
        <v>6</v>
      </c>
      <c r="E7" s="16" t="s">
        <v>9</v>
      </c>
      <c r="F7" s="16" t="s">
        <v>23</v>
      </c>
      <c r="G7" s="76" t="s">
        <v>26</v>
      </c>
    </row>
    <row r="8" spans="1:7" ht="15" customHeight="1" hidden="1">
      <c r="A8" s="11"/>
      <c r="B8" s="12"/>
      <c r="C8" s="10"/>
      <c r="D8" s="10"/>
      <c r="E8" s="10"/>
      <c r="F8" s="77"/>
      <c r="G8" s="103"/>
    </row>
    <row r="9" spans="1:7" ht="15" customHeight="1" hidden="1">
      <c r="A9" s="11"/>
      <c r="B9" s="12"/>
      <c r="C9" s="10"/>
      <c r="D9" s="10"/>
      <c r="E9" s="10"/>
      <c r="F9" s="77"/>
      <c r="G9" s="103"/>
    </row>
    <row r="10" spans="1:7" ht="15" customHeight="1">
      <c r="A10" s="11" t="s">
        <v>1064</v>
      </c>
      <c r="B10" s="12" t="s">
        <v>76</v>
      </c>
      <c r="C10" s="10" t="s">
        <v>216</v>
      </c>
      <c r="D10" s="10" t="s">
        <v>217</v>
      </c>
      <c r="E10" s="10" t="s">
        <v>218</v>
      </c>
      <c r="F10" s="77" t="s">
        <v>1109</v>
      </c>
      <c r="G10" s="103" t="s">
        <v>1065</v>
      </c>
    </row>
    <row r="11" spans="1:7" ht="15" customHeight="1">
      <c r="A11" s="11" t="s">
        <v>1066</v>
      </c>
      <c r="B11" s="12" t="s">
        <v>76</v>
      </c>
      <c r="C11" s="10" t="s">
        <v>79</v>
      </c>
      <c r="D11" s="10" t="s">
        <v>80</v>
      </c>
      <c r="E11" s="10" t="s">
        <v>82</v>
      </c>
      <c r="F11" s="77" t="s">
        <v>793</v>
      </c>
      <c r="G11" s="103" t="s">
        <v>1067</v>
      </c>
    </row>
    <row r="12" spans="1:7" ht="15" customHeight="1">
      <c r="A12" s="11" t="s">
        <v>1068</v>
      </c>
      <c r="B12" s="12" t="s">
        <v>67</v>
      </c>
      <c r="C12" s="10" t="s">
        <v>90</v>
      </c>
      <c r="D12" s="10" t="s">
        <v>91</v>
      </c>
      <c r="E12" s="10" t="s">
        <v>93</v>
      </c>
      <c r="F12" s="77" t="s">
        <v>405</v>
      </c>
      <c r="G12" s="103" t="s">
        <v>1069</v>
      </c>
    </row>
    <row r="13" spans="1:7" ht="15" customHeight="1">
      <c r="A13" s="11" t="s">
        <v>1070</v>
      </c>
      <c r="B13" s="12" t="s">
        <v>47</v>
      </c>
      <c r="C13" s="10" t="s">
        <v>102</v>
      </c>
      <c r="D13" s="10" t="s">
        <v>103</v>
      </c>
      <c r="E13" s="10" t="s">
        <v>60</v>
      </c>
      <c r="F13" s="77" t="s">
        <v>419</v>
      </c>
      <c r="G13" s="103" t="s">
        <v>1071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7"/>
  <sheetViews>
    <sheetView workbookViewId="0" topLeftCell="A1">
      <selection activeCell="A18" sqref="A18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TIKI TREILER Lääne-Eesti rahvaralli 2013</v>
      </c>
    </row>
    <row r="2" ht="15">
      <c r="E2" s="62" t="str">
        <f>Startlist!$F3</f>
        <v>01.06.2013</v>
      </c>
    </row>
    <row r="3" ht="15">
      <c r="E3" s="62" t="str">
        <f>Startlist!$F4</f>
        <v>Linnamäe, Lääne maakond</v>
      </c>
    </row>
    <row r="5" ht="15">
      <c r="A5" s="14" t="s">
        <v>25</v>
      </c>
    </row>
    <row r="6" spans="1:9" ht="12.75">
      <c r="A6" s="18" t="s">
        <v>18</v>
      </c>
      <c r="B6" s="15" t="s">
        <v>4</v>
      </c>
      <c r="C6" s="16" t="s">
        <v>5</v>
      </c>
      <c r="D6" s="17" t="s">
        <v>6</v>
      </c>
      <c r="E6" s="17" t="s">
        <v>9</v>
      </c>
      <c r="F6" s="16" t="s">
        <v>21</v>
      </c>
      <c r="G6" s="16" t="s">
        <v>22</v>
      </c>
      <c r="H6" s="19" t="s">
        <v>19</v>
      </c>
      <c r="I6" s="20" t="s">
        <v>20</v>
      </c>
    </row>
    <row r="7" spans="1:10" ht="15" customHeight="1" hidden="1">
      <c r="A7" s="101"/>
      <c r="B7" s="92"/>
      <c r="C7" s="93"/>
      <c r="D7" s="93"/>
      <c r="E7" s="93"/>
      <c r="F7" s="93"/>
      <c r="G7" s="93"/>
      <c r="H7" s="115"/>
      <c r="I7" s="116"/>
      <c r="J7" s="146"/>
    </row>
    <row r="8" spans="1:10" ht="15" customHeight="1" hidden="1">
      <c r="A8" s="101"/>
      <c r="B8" s="92"/>
      <c r="C8" s="93"/>
      <c r="D8" s="93"/>
      <c r="E8" s="93"/>
      <c r="F8" s="93"/>
      <c r="G8" s="93"/>
      <c r="H8" s="115"/>
      <c r="I8" s="116"/>
      <c r="J8" s="146"/>
    </row>
    <row r="9" spans="1:10" ht="15" customHeight="1" hidden="1">
      <c r="A9" s="141"/>
      <c r="B9" s="142"/>
      <c r="C9" s="143"/>
      <c r="D9" s="143"/>
      <c r="E9" s="143"/>
      <c r="F9" s="143"/>
      <c r="G9" s="143"/>
      <c r="H9" s="144"/>
      <c r="I9" s="145"/>
      <c r="J9" s="146"/>
    </row>
    <row r="10" spans="1:10" ht="15" customHeight="1">
      <c r="A10" s="141" t="s">
        <v>766</v>
      </c>
      <c r="B10" s="142" t="s">
        <v>84</v>
      </c>
      <c r="C10" s="143" t="s">
        <v>202</v>
      </c>
      <c r="D10" s="143" t="s">
        <v>203</v>
      </c>
      <c r="E10" s="143" t="s">
        <v>51</v>
      </c>
      <c r="F10" s="143" t="s">
        <v>509</v>
      </c>
      <c r="G10" s="143" t="s">
        <v>767</v>
      </c>
      <c r="H10" s="144" t="s">
        <v>570</v>
      </c>
      <c r="I10" s="145"/>
      <c r="J10" s="146"/>
    </row>
    <row r="11" spans="1:10" ht="15" customHeight="1">
      <c r="A11" s="159"/>
      <c r="B11" s="157"/>
      <c r="C11" s="146"/>
      <c r="D11" s="146"/>
      <c r="E11" s="146"/>
      <c r="F11" s="146" t="s">
        <v>768</v>
      </c>
      <c r="G11" s="146" t="s">
        <v>767</v>
      </c>
      <c r="H11" s="158" t="s">
        <v>570</v>
      </c>
      <c r="I11" s="160"/>
      <c r="J11" s="146"/>
    </row>
    <row r="12" spans="1:10" ht="15" customHeight="1">
      <c r="A12" s="161"/>
      <c r="B12" s="162"/>
      <c r="C12" s="163"/>
      <c r="D12" s="163"/>
      <c r="E12" s="163"/>
      <c r="F12" s="163" t="s">
        <v>769</v>
      </c>
      <c r="G12" s="163" t="s">
        <v>767</v>
      </c>
      <c r="H12" s="164" t="s">
        <v>570</v>
      </c>
      <c r="I12" s="165" t="s">
        <v>564</v>
      </c>
      <c r="J12" s="146"/>
    </row>
    <row r="13" spans="1:10" ht="15" customHeight="1">
      <c r="A13" s="159" t="s">
        <v>770</v>
      </c>
      <c r="B13" s="157" t="s">
        <v>84</v>
      </c>
      <c r="C13" s="146" t="s">
        <v>206</v>
      </c>
      <c r="D13" s="146" t="s">
        <v>315</v>
      </c>
      <c r="E13" s="146" t="s">
        <v>51</v>
      </c>
      <c r="F13" s="146" t="s">
        <v>509</v>
      </c>
      <c r="G13" s="146" t="s">
        <v>767</v>
      </c>
      <c r="H13" s="158" t="s">
        <v>570</v>
      </c>
      <c r="I13" s="160" t="s">
        <v>570</v>
      </c>
      <c r="J13" s="146"/>
    </row>
    <row r="14" spans="1:10" ht="15" customHeight="1">
      <c r="A14" s="141" t="s">
        <v>505</v>
      </c>
      <c r="B14" s="142" t="s">
        <v>110</v>
      </c>
      <c r="C14" s="143" t="s">
        <v>335</v>
      </c>
      <c r="D14" s="143" t="s">
        <v>336</v>
      </c>
      <c r="E14" s="143" t="s">
        <v>118</v>
      </c>
      <c r="F14" s="143" t="s">
        <v>506</v>
      </c>
      <c r="G14" s="143" t="s">
        <v>507</v>
      </c>
      <c r="H14" s="144" t="s">
        <v>508</v>
      </c>
      <c r="I14" s="145"/>
      <c r="J14" s="146"/>
    </row>
    <row r="15" spans="1:10" ht="15" customHeight="1">
      <c r="A15" s="159"/>
      <c r="B15" s="157"/>
      <c r="C15" s="146"/>
      <c r="D15" s="146"/>
      <c r="E15" s="146"/>
      <c r="F15" s="146" t="s">
        <v>509</v>
      </c>
      <c r="G15" s="146" t="s">
        <v>510</v>
      </c>
      <c r="H15" s="158" t="s">
        <v>508</v>
      </c>
      <c r="I15" s="160"/>
      <c r="J15" s="146"/>
    </row>
    <row r="16" spans="1:10" ht="15" customHeight="1">
      <c r="A16" s="159"/>
      <c r="B16" s="157"/>
      <c r="C16" s="146"/>
      <c r="D16" s="146"/>
      <c r="E16" s="146"/>
      <c r="F16" s="146" t="s">
        <v>511</v>
      </c>
      <c r="G16" s="146" t="s">
        <v>512</v>
      </c>
      <c r="H16" s="158" t="s">
        <v>513</v>
      </c>
      <c r="I16" s="160"/>
      <c r="J16" s="146"/>
    </row>
    <row r="17" spans="1:10" ht="15" customHeight="1">
      <c r="A17" s="161"/>
      <c r="B17" s="162"/>
      <c r="C17" s="163"/>
      <c r="D17" s="163"/>
      <c r="E17" s="163"/>
      <c r="F17" s="163" t="s">
        <v>862</v>
      </c>
      <c r="G17" s="163" t="s">
        <v>507</v>
      </c>
      <c r="H17" s="164" t="s">
        <v>508</v>
      </c>
      <c r="I17" s="165" t="s">
        <v>836</v>
      </c>
      <c r="J17" s="146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30"/>
  <sheetViews>
    <sheetView workbookViewId="0" topLeftCell="A1">
      <selection activeCell="D21" sqref="D21"/>
    </sheetView>
  </sheetViews>
  <sheetFormatPr defaultColWidth="9.140625" defaultRowHeight="12.75"/>
  <cols>
    <col min="1" max="1" width="22.57421875" style="2" customWidth="1"/>
    <col min="2" max="7" width="17.7109375" style="0" customWidth="1"/>
    <col min="8" max="8" width="18.7109375" style="0" bestFit="1" customWidth="1"/>
  </cols>
  <sheetData>
    <row r="1" spans="4:7" ht="15">
      <c r="D1" s="62" t="str">
        <f>Startlist!$F1</f>
        <v> </v>
      </c>
      <c r="F1" s="62"/>
      <c r="G1" s="62"/>
    </row>
    <row r="2" spans="4:7" ht="15.75">
      <c r="D2" s="1" t="str">
        <f>Startlist!$F2</f>
        <v>TIKI TREILER Lääne-Eesti rahvaralli 2013</v>
      </c>
      <c r="F2" s="1"/>
      <c r="G2" s="1"/>
    </row>
    <row r="3" spans="4:7" ht="15">
      <c r="D3" s="62" t="str">
        <f>Startlist!$F3</f>
        <v>01.06.2013</v>
      </c>
      <c r="F3" s="62"/>
      <c r="G3" s="62"/>
    </row>
    <row r="4" spans="4:7" ht="15">
      <c r="D4" s="62" t="str">
        <f>Startlist!$F4</f>
        <v>Linnamäe, Lääne maakond</v>
      </c>
      <c r="F4" s="62"/>
      <c r="G4" s="62"/>
    </row>
    <row r="6" spans="1:8" ht="15">
      <c r="A6" s="9" t="s">
        <v>34</v>
      </c>
      <c r="H6" t="s">
        <v>1009</v>
      </c>
    </row>
    <row r="7" spans="1:8" ht="12.75">
      <c r="A7" s="81" t="s">
        <v>27</v>
      </c>
      <c r="B7" s="21"/>
      <c r="C7" s="21"/>
      <c r="D7" s="22"/>
      <c r="E7" s="22"/>
      <c r="F7" s="22"/>
      <c r="G7" s="22"/>
      <c r="H7" s="21"/>
    </row>
    <row r="8" spans="1:8" ht="12.75">
      <c r="A8" s="82"/>
      <c r="B8" s="65" t="s">
        <v>47</v>
      </c>
      <c r="C8" s="64" t="s">
        <v>67</v>
      </c>
      <c r="D8" s="65" t="s">
        <v>76</v>
      </c>
      <c r="E8" s="65" t="s">
        <v>175</v>
      </c>
      <c r="F8" s="65" t="s">
        <v>84</v>
      </c>
      <c r="G8" s="65" t="s">
        <v>129</v>
      </c>
      <c r="H8" s="64" t="s">
        <v>110</v>
      </c>
    </row>
    <row r="9" spans="1:8" ht="12.75" customHeight="1">
      <c r="A9" s="89" t="s">
        <v>1010</v>
      </c>
      <c r="B9" s="88" t="s">
        <v>674</v>
      </c>
      <c r="C9" s="78" t="s">
        <v>581</v>
      </c>
      <c r="D9" s="78" t="s">
        <v>575</v>
      </c>
      <c r="E9" s="78" t="s">
        <v>522</v>
      </c>
      <c r="F9" s="78" t="s">
        <v>514</v>
      </c>
      <c r="G9" s="78" t="s">
        <v>451</v>
      </c>
      <c r="H9" s="78" t="s">
        <v>340</v>
      </c>
    </row>
    <row r="10" spans="1:8" ht="12.75" customHeight="1">
      <c r="A10" s="86" t="s">
        <v>1011</v>
      </c>
      <c r="B10" s="80" t="s">
        <v>1012</v>
      </c>
      <c r="C10" s="80" t="s">
        <v>1013</v>
      </c>
      <c r="D10" s="80" t="s">
        <v>1014</v>
      </c>
      <c r="E10" s="80" t="s">
        <v>1015</v>
      </c>
      <c r="F10" s="80" t="s">
        <v>1016</v>
      </c>
      <c r="G10" s="80" t="s">
        <v>1017</v>
      </c>
      <c r="H10" s="80" t="s">
        <v>1018</v>
      </c>
    </row>
    <row r="11" spans="1:8" ht="12.75" customHeight="1">
      <c r="A11" s="87" t="s">
        <v>1019</v>
      </c>
      <c r="B11" s="84" t="s">
        <v>1020</v>
      </c>
      <c r="C11" s="84" t="s">
        <v>1021</v>
      </c>
      <c r="D11" s="84" t="s">
        <v>1113</v>
      </c>
      <c r="E11" s="84" t="s">
        <v>1022</v>
      </c>
      <c r="F11" s="84" t="s">
        <v>1023</v>
      </c>
      <c r="G11" s="84" t="s">
        <v>1024</v>
      </c>
      <c r="H11" s="84" t="s">
        <v>1025</v>
      </c>
    </row>
    <row r="12" spans="1:8" ht="12.75" customHeight="1">
      <c r="A12" s="89" t="s">
        <v>1026</v>
      </c>
      <c r="B12" s="88" t="s">
        <v>537</v>
      </c>
      <c r="C12" s="78" t="s">
        <v>628</v>
      </c>
      <c r="D12" s="78" t="s">
        <v>790</v>
      </c>
      <c r="E12" s="78" t="s">
        <v>527</v>
      </c>
      <c r="F12" s="78" t="s">
        <v>515</v>
      </c>
      <c r="G12" s="78" t="s">
        <v>452</v>
      </c>
      <c r="H12" s="78" t="s">
        <v>350</v>
      </c>
    </row>
    <row r="13" spans="1:8" ht="12.75" customHeight="1">
      <c r="A13" s="86" t="s">
        <v>1027</v>
      </c>
      <c r="B13" s="80" t="s">
        <v>1028</v>
      </c>
      <c r="C13" s="80" t="s">
        <v>1029</v>
      </c>
      <c r="D13" s="80" t="s">
        <v>1030</v>
      </c>
      <c r="E13" s="80" t="s">
        <v>1031</v>
      </c>
      <c r="F13" s="80" t="s">
        <v>1032</v>
      </c>
      <c r="G13" s="80" t="s">
        <v>1033</v>
      </c>
      <c r="H13" s="80" t="s">
        <v>1034</v>
      </c>
    </row>
    <row r="14" spans="1:8" ht="12.75" customHeight="1">
      <c r="A14" s="87" t="s">
        <v>1035</v>
      </c>
      <c r="B14" s="84" t="s">
        <v>1020</v>
      </c>
      <c r="C14" s="84" t="s">
        <v>1036</v>
      </c>
      <c r="D14" s="84" t="s">
        <v>1037</v>
      </c>
      <c r="E14" s="84" t="s">
        <v>1038</v>
      </c>
      <c r="F14" s="84" t="s">
        <v>1023</v>
      </c>
      <c r="G14" s="84" t="s">
        <v>1024</v>
      </c>
      <c r="H14" s="84" t="s">
        <v>1039</v>
      </c>
    </row>
    <row r="15" spans="1:8" ht="12.75" customHeight="1">
      <c r="A15" s="89" t="s">
        <v>1040</v>
      </c>
      <c r="B15" s="88"/>
      <c r="C15" s="78"/>
      <c r="D15" s="78"/>
      <c r="E15" s="78"/>
      <c r="F15" s="78"/>
      <c r="G15" s="78"/>
      <c r="H15" s="78"/>
    </row>
    <row r="16" spans="1:8" ht="12.75" customHeight="1">
      <c r="A16" s="86" t="s">
        <v>1041</v>
      </c>
      <c r="B16" s="80"/>
      <c r="C16" s="80"/>
      <c r="D16" s="80"/>
      <c r="E16" s="80"/>
      <c r="F16" s="80"/>
      <c r="G16" s="80"/>
      <c r="H16" s="80"/>
    </row>
    <row r="17" spans="1:8" ht="12.75" customHeight="1">
      <c r="A17" s="87" t="s">
        <v>1042</v>
      </c>
      <c r="B17" s="84"/>
      <c r="C17" s="84"/>
      <c r="D17" s="84"/>
      <c r="E17" s="84"/>
      <c r="F17" s="84"/>
      <c r="G17" s="84"/>
      <c r="H17" s="84"/>
    </row>
    <row r="18" spans="1:8" ht="12.75" customHeight="1">
      <c r="A18" s="89" t="s">
        <v>1043</v>
      </c>
      <c r="B18" s="88" t="s">
        <v>676</v>
      </c>
      <c r="C18" s="78" t="s">
        <v>629</v>
      </c>
      <c r="D18" s="78" t="s">
        <v>578</v>
      </c>
      <c r="E18" s="78" t="s">
        <v>525</v>
      </c>
      <c r="F18" s="78" t="s">
        <v>517</v>
      </c>
      <c r="G18" s="78" t="s">
        <v>454</v>
      </c>
      <c r="H18" s="78" t="s">
        <v>343</v>
      </c>
    </row>
    <row r="19" spans="1:8" ht="12.75" customHeight="1">
      <c r="A19" s="86" t="s">
        <v>1044</v>
      </c>
      <c r="B19" s="80" t="s">
        <v>1045</v>
      </c>
      <c r="C19" s="80" t="s">
        <v>1046</v>
      </c>
      <c r="D19" s="80" t="s">
        <v>1047</v>
      </c>
      <c r="E19" s="80" t="s">
        <v>1048</v>
      </c>
      <c r="F19" s="80" t="s">
        <v>1049</v>
      </c>
      <c r="G19" s="80" t="s">
        <v>1050</v>
      </c>
      <c r="H19" s="80" t="s">
        <v>1051</v>
      </c>
    </row>
    <row r="20" spans="1:8" ht="12.75" customHeight="1">
      <c r="A20" s="87" t="s">
        <v>1019</v>
      </c>
      <c r="B20" s="84" t="s">
        <v>1020</v>
      </c>
      <c r="C20" s="84" t="s">
        <v>1036</v>
      </c>
      <c r="D20" s="84" t="s">
        <v>1113</v>
      </c>
      <c r="E20" s="84" t="s">
        <v>1022</v>
      </c>
      <c r="F20" s="84" t="s">
        <v>1023</v>
      </c>
      <c r="G20" s="84" t="s">
        <v>1024</v>
      </c>
      <c r="H20" s="84" t="s">
        <v>1025</v>
      </c>
    </row>
    <row r="21" spans="1:8" ht="12.75" customHeight="1">
      <c r="A21" s="98" t="s">
        <v>1052</v>
      </c>
      <c r="B21" s="78" t="s">
        <v>892</v>
      </c>
      <c r="C21" s="78" t="s">
        <v>863</v>
      </c>
      <c r="D21" s="78" t="s">
        <v>871</v>
      </c>
      <c r="E21" s="78" t="s">
        <v>841</v>
      </c>
      <c r="F21" s="78" t="s">
        <v>838</v>
      </c>
      <c r="G21" s="78" t="s">
        <v>794</v>
      </c>
      <c r="H21" s="78" t="s">
        <v>802</v>
      </c>
    </row>
    <row r="22" spans="1:8" ht="12.75" customHeight="1">
      <c r="A22" s="90" t="s">
        <v>1053</v>
      </c>
      <c r="B22" s="80" t="s">
        <v>1054</v>
      </c>
      <c r="C22" s="80" t="s">
        <v>1055</v>
      </c>
      <c r="D22" s="80" t="s">
        <v>1056</v>
      </c>
      <c r="E22" s="80" t="s">
        <v>1057</v>
      </c>
      <c r="F22" s="80" t="s">
        <v>1058</v>
      </c>
      <c r="G22" s="80" t="s">
        <v>1059</v>
      </c>
      <c r="H22" s="80" t="s">
        <v>1060</v>
      </c>
    </row>
    <row r="23" spans="1:8" ht="12.75" customHeight="1">
      <c r="A23" s="91" t="s">
        <v>1019</v>
      </c>
      <c r="B23" s="84" t="s">
        <v>1061</v>
      </c>
      <c r="C23" s="84" t="s">
        <v>1036</v>
      </c>
      <c r="D23" s="84" t="s">
        <v>1062</v>
      </c>
      <c r="E23" s="84" t="s">
        <v>1022</v>
      </c>
      <c r="F23" s="84" t="s">
        <v>1023</v>
      </c>
      <c r="G23" s="84" t="s">
        <v>1024</v>
      </c>
      <c r="H23" s="84" t="s">
        <v>1025</v>
      </c>
    </row>
    <row r="24" spans="1:8" ht="12.75">
      <c r="A24" s="104"/>
      <c r="B24" s="79"/>
      <c r="C24" s="79"/>
      <c r="D24" s="79"/>
      <c r="E24" s="79"/>
      <c r="F24" s="79"/>
      <c r="G24" s="79"/>
      <c r="H24" s="79"/>
    </row>
    <row r="25" spans="1:8" ht="12.75">
      <c r="A25" s="104" t="s">
        <v>1063</v>
      </c>
      <c r="B25" s="79"/>
      <c r="C25" s="79"/>
      <c r="D25" s="79"/>
      <c r="E25" s="79"/>
      <c r="F25" s="79"/>
      <c r="G25" s="79"/>
      <c r="H25" s="79"/>
    </row>
    <row r="26" spans="1:8" ht="12.75">
      <c r="A26" s="83"/>
      <c r="B26" s="79"/>
      <c r="C26" s="79"/>
      <c r="D26" s="79"/>
      <c r="E26" s="79"/>
      <c r="F26" s="79"/>
      <c r="G26" s="79"/>
      <c r="H26" s="79"/>
    </row>
    <row r="27" spans="1:8" ht="12.75">
      <c r="A27" s="83"/>
      <c r="B27" s="79"/>
      <c r="C27" s="79"/>
      <c r="D27" s="79"/>
      <c r="E27" s="79"/>
      <c r="F27" s="79"/>
      <c r="G27" s="79"/>
      <c r="H27" s="79"/>
    </row>
    <row r="28" spans="1:8" ht="12.75">
      <c r="A28" s="83"/>
      <c r="B28" s="79"/>
      <c r="C28" s="79"/>
      <c r="D28" s="79"/>
      <c r="E28" s="79"/>
      <c r="F28" s="79"/>
      <c r="G28" s="79"/>
      <c r="H28" s="79"/>
    </row>
    <row r="29" spans="1:8" ht="12.75">
      <c r="A29" s="83"/>
      <c r="B29" s="79"/>
      <c r="C29" s="79"/>
      <c r="D29" s="79"/>
      <c r="E29" s="79"/>
      <c r="F29" s="79"/>
      <c r="G29" s="79"/>
      <c r="H29" s="79"/>
    </row>
    <row r="30" spans="1:8" ht="12.75">
      <c r="A30" s="83"/>
      <c r="B30" s="79"/>
      <c r="C30" s="79"/>
      <c r="D30" s="79"/>
      <c r="E30" s="79"/>
      <c r="F30" s="79"/>
      <c r="G30" s="79"/>
      <c r="H30" s="79"/>
    </row>
  </sheetData>
  <printOptions/>
  <pageMargins left="0" right="0" top="0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49"/>
  <sheetViews>
    <sheetView workbookViewId="0" topLeftCell="A1">
      <selection activeCell="F14" sqref="F14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spans="1:10" ht="15">
      <c r="A1" s="95"/>
      <c r="B1" s="95"/>
      <c r="C1" s="95"/>
      <c r="D1" s="96" t="str">
        <f>Startlist!$F1</f>
        <v> </v>
      </c>
      <c r="E1" s="95"/>
      <c r="F1" s="95"/>
      <c r="G1" s="95"/>
      <c r="H1" s="95"/>
      <c r="I1" s="95"/>
      <c r="J1" s="95"/>
    </row>
    <row r="2" spans="1:10" ht="12.75" customHeight="1">
      <c r="A2" s="95"/>
      <c r="B2" s="95"/>
      <c r="C2" s="171" t="str">
        <f>Startlist!$F2</f>
        <v>TIKI TREILER Lääne-Eesti rahvaralli 2013</v>
      </c>
      <c r="D2" s="171"/>
      <c r="E2" s="171"/>
      <c r="F2" s="95"/>
      <c r="G2" s="95"/>
      <c r="H2" s="95"/>
      <c r="I2" s="95"/>
      <c r="J2" s="95"/>
    </row>
    <row r="3" spans="1:10" ht="15" customHeight="1">
      <c r="A3" s="95"/>
      <c r="B3" s="95"/>
      <c r="C3" s="172" t="str">
        <f>Startlist!$F3</f>
        <v>01.06.2013</v>
      </c>
      <c r="D3" s="172"/>
      <c r="E3" s="172"/>
      <c r="F3" s="95"/>
      <c r="G3" s="95"/>
      <c r="H3" s="95"/>
      <c r="I3" s="95"/>
      <c r="J3" s="95"/>
    </row>
    <row r="4" spans="1:10" ht="15" customHeight="1">
      <c r="A4" s="95"/>
      <c r="B4" s="95"/>
      <c r="C4" s="172" t="str">
        <f>Startlist!$F4</f>
        <v>Linnamäe, Lääne maakond</v>
      </c>
      <c r="D4" s="172"/>
      <c r="E4" s="172"/>
      <c r="F4" s="95"/>
      <c r="G4" s="95"/>
      <c r="H4" s="95"/>
      <c r="I4" s="95"/>
      <c r="J4" s="95"/>
    </row>
    <row r="5" spans="1:10" ht="12.7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12.75">
      <c r="A6" s="95"/>
      <c r="B6" s="95"/>
      <c r="C6" s="95"/>
      <c r="D6" s="95"/>
      <c r="E6" s="95"/>
      <c r="F6" s="108"/>
      <c r="G6" s="108"/>
      <c r="H6" s="95"/>
      <c r="I6" s="95"/>
      <c r="J6" s="95"/>
    </row>
    <row r="7" spans="1:10" ht="12.75">
      <c r="A7" s="95"/>
      <c r="B7" s="95"/>
      <c r="C7" s="173" t="s">
        <v>28</v>
      </c>
      <c r="D7" s="174"/>
      <c r="E7" s="63" t="s">
        <v>35</v>
      </c>
      <c r="F7" s="108"/>
      <c r="G7" s="108"/>
      <c r="H7" s="95"/>
      <c r="I7" s="95"/>
      <c r="J7" s="95"/>
    </row>
    <row r="8" spans="1:10" ht="18.75" customHeight="1">
      <c r="A8" s="95"/>
      <c r="B8" s="95"/>
      <c r="C8" s="152" t="s">
        <v>47</v>
      </c>
      <c r="D8" s="153"/>
      <c r="E8" s="140">
        <v>8</v>
      </c>
      <c r="F8" s="108"/>
      <c r="G8" s="112"/>
      <c r="H8" s="95"/>
      <c r="I8" s="95"/>
      <c r="J8" s="95"/>
    </row>
    <row r="9" spans="1:10" ht="18.75" customHeight="1">
      <c r="A9" s="95"/>
      <c r="B9" s="95"/>
      <c r="C9" s="152" t="s">
        <v>67</v>
      </c>
      <c r="D9" s="153"/>
      <c r="E9" s="140">
        <v>7</v>
      </c>
      <c r="F9" s="105"/>
      <c r="G9" s="113"/>
      <c r="H9" s="95"/>
      <c r="I9" s="95"/>
      <c r="J9" s="95"/>
    </row>
    <row r="10" spans="1:10" ht="18.75" customHeight="1">
      <c r="A10" s="95"/>
      <c r="B10" s="95"/>
      <c r="C10" s="152" t="s">
        <v>76</v>
      </c>
      <c r="D10" s="153"/>
      <c r="E10" s="140">
        <v>10</v>
      </c>
      <c r="F10" s="105"/>
      <c r="G10" s="113"/>
      <c r="H10" s="95"/>
      <c r="I10" s="95"/>
      <c r="J10" s="95"/>
    </row>
    <row r="11" spans="1:10" ht="18.75" customHeight="1">
      <c r="A11" s="95"/>
      <c r="B11" s="95"/>
      <c r="C11" s="152" t="s">
        <v>175</v>
      </c>
      <c r="D11" s="153"/>
      <c r="E11" s="140">
        <v>4</v>
      </c>
      <c r="F11" s="105"/>
      <c r="G11" s="113"/>
      <c r="H11" s="95"/>
      <c r="I11" s="95"/>
      <c r="J11" s="95"/>
    </row>
    <row r="12" spans="1:10" ht="18.75" customHeight="1">
      <c r="A12" s="95"/>
      <c r="B12" s="95"/>
      <c r="C12" s="152" t="s">
        <v>84</v>
      </c>
      <c r="D12" s="153"/>
      <c r="E12" s="140">
        <v>5</v>
      </c>
      <c r="F12" s="105"/>
      <c r="G12" s="113"/>
      <c r="H12" s="95"/>
      <c r="I12" s="95"/>
      <c r="J12" s="95"/>
    </row>
    <row r="13" spans="1:10" ht="18.75" customHeight="1">
      <c r="A13" s="95"/>
      <c r="B13" s="95"/>
      <c r="C13" s="152" t="s">
        <v>129</v>
      </c>
      <c r="D13" s="153"/>
      <c r="E13" s="140">
        <v>12</v>
      </c>
      <c r="F13" s="105"/>
      <c r="G13" s="113"/>
      <c r="H13" s="95"/>
      <c r="I13" s="95"/>
      <c r="J13" s="95"/>
    </row>
    <row r="14" spans="1:10" ht="18.75" customHeight="1">
      <c r="A14" s="95"/>
      <c r="B14" s="95"/>
      <c r="C14" s="152" t="s">
        <v>110</v>
      </c>
      <c r="D14" s="153"/>
      <c r="E14" s="140">
        <v>12</v>
      </c>
      <c r="F14" s="108"/>
      <c r="G14" s="95"/>
      <c r="H14" s="95"/>
      <c r="I14" s="95"/>
      <c r="J14" s="95"/>
    </row>
    <row r="15" spans="1:10" ht="19.5" customHeight="1">
      <c r="A15" s="95"/>
      <c r="B15" s="95"/>
      <c r="C15" s="154" t="s">
        <v>29</v>
      </c>
      <c r="D15" s="153"/>
      <c r="E15" s="155">
        <f>SUM(E8:E14)</f>
        <v>58</v>
      </c>
      <c r="F15" s="108"/>
      <c r="G15" s="95"/>
      <c r="H15" s="95"/>
      <c r="I15" s="95"/>
      <c r="J15" s="95"/>
    </row>
    <row r="16" spans="1:10" ht="19.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19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19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9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19.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</row>
    <row r="22" spans="1:10" ht="19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0" ht="19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19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9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ht="19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9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ht="19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9.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9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9.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9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</row>
    <row r="36" spans="1:10" ht="19.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</row>
    <row r="37" spans="1:10" ht="19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  <row r="42" spans="1:10" ht="12.75">
      <c r="A42" s="95"/>
      <c r="B42" s="95"/>
      <c r="C42" s="95"/>
      <c r="D42" s="95"/>
      <c r="E42" s="95"/>
      <c r="F42" s="95"/>
      <c r="G42" s="95"/>
      <c r="H42" s="95"/>
      <c r="I42" s="95"/>
      <c r="J42" s="95"/>
    </row>
    <row r="43" spans="1:10" ht="12.75">
      <c r="A43" s="95"/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12.75">
      <c r="A44" s="95"/>
      <c r="B44" s="95"/>
      <c r="C44" s="95"/>
      <c r="D44" s="95"/>
      <c r="E44" s="95"/>
      <c r="F44" s="95"/>
      <c r="G44" s="95"/>
      <c r="H44" s="95"/>
      <c r="I44" s="95"/>
      <c r="J44" s="95"/>
    </row>
    <row r="45" spans="1:10" ht="12.75">
      <c r="A45" s="95"/>
      <c r="B45" s="95"/>
      <c r="C45" s="95"/>
      <c r="D45" s="95"/>
      <c r="E45" s="95"/>
      <c r="F45" s="95"/>
      <c r="G45" s="95"/>
      <c r="H45" s="95"/>
      <c r="I45" s="95"/>
      <c r="J45" s="95"/>
    </row>
    <row r="46" spans="1:10" ht="12.75">
      <c r="A46" s="95"/>
      <c r="B46" s="95"/>
      <c r="C46" s="95"/>
      <c r="D46" s="95"/>
      <c r="E46" s="95"/>
      <c r="F46" s="95"/>
      <c r="G46" s="95"/>
      <c r="H46" s="95"/>
      <c r="I46" s="95"/>
      <c r="J46" s="95"/>
    </row>
    <row r="47" spans="1:10" ht="12.75">
      <c r="A47" s="95"/>
      <c r="B47" s="95"/>
      <c r="C47" s="95"/>
      <c r="D47" s="95"/>
      <c r="E47" s="95"/>
      <c r="F47" s="95"/>
      <c r="G47" s="95"/>
      <c r="H47" s="95"/>
      <c r="I47" s="95"/>
      <c r="J47" s="95"/>
    </row>
    <row r="48" spans="1:10" ht="12.75">
      <c r="A48" s="95"/>
      <c r="B48" s="95"/>
      <c r="C48" s="95"/>
      <c r="D48" s="95"/>
      <c r="E48" s="95"/>
      <c r="F48" s="95"/>
      <c r="G48" s="95"/>
      <c r="H48" s="95"/>
      <c r="I48" s="95"/>
      <c r="J48" s="95"/>
    </row>
    <row r="49" spans="1:10" ht="12.75">
      <c r="A49" s="95"/>
      <c r="B49" s="95"/>
      <c r="C49" s="95"/>
      <c r="D49" s="95"/>
      <c r="E49" s="95"/>
      <c r="F49" s="95"/>
      <c r="G49" s="95"/>
      <c r="H49" s="95"/>
      <c r="I49" s="95"/>
      <c r="J49" s="95"/>
    </row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2013-06-01T14:01:07Z</cp:lastPrinted>
  <dcterms:created xsi:type="dcterms:W3CDTF">2004-09-28T13:23:33Z</dcterms:created>
  <dcterms:modified xsi:type="dcterms:W3CDTF">2013-06-01T14:37:11Z</dcterms:modified>
  <cp:category/>
  <cp:version/>
  <cp:contentType/>
  <cp:contentStatus/>
</cp:coreProperties>
</file>